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16608" windowHeight="9432" tabRatio="712" activeTab="3"/>
  </bookViews>
  <sheets>
    <sheet name="გეგმა" sheetId="1" r:id="rId1"/>
    <sheet name="პერსონალის ხარჯები" sheetId="3" r:id="rId2"/>
    <sheet name="ბიუჯეტი" sheetId="4" r:id="rId3"/>
    <sheet name="მივლინების ხარჯები" sheetId="5" r:id="rId4"/>
    <sheet name="აღჭურვილობა" sheetId="6" r:id="rId5"/>
    <sheet name="ბეჭდვა" sheetId="7" r:id="rId6"/>
    <sheet name="სხვა ხარჯები" sheetId="8" r:id="rId7"/>
    <sheet name="ხარჯები სპ-ის მიხედვით" sheetId="9" r:id="rId8"/>
  </sheets>
  <externalReferences>
    <externalReference r:id="rId9"/>
  </externalReferenc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6" i="9"/>
  <c r="K26"/>
  <c r="L26"/>
  <c r="J26"/>
  <c r="I26"/>
  <c r="H26"/>
  <c r="G26"/>
  <c r="F26"/>
  <c r="E26"/>
  <c r="D26"/>
  <c r="F33" i="8"/>
  <c r="F33" i="7"/>
  <c r="H45" i="6"/>
  <c r="K74" i="5"/>
  <c r="K38"/>
  <c r="K44" i="3"/>
</calcChain>
</file>

<file path=xl/sharedStrings.xml><?xml version="1.0" encoding="utf-8"?>
<sst xmlns="http://schemas.openxmlformats.org/spreadsheetml/2006/main" count="132" uniqueCount="87">
  <si>
    <t>DEV</t>
  </si>
  <si>
    <t>QPLN</t>
  </si>
  <si>
    <t>DISS</t>
  </si>
  <si>
    <t>EXP</t>
  </si>
  <si>
    <t>MNGT</t>
  </si>
  <si>
    <t>Month</t>
  </si>
  <si>
    <t>სპ ტიპი</t>
  </si>
  <si>
    <t>სამუშაო გეგმა და სამუშაო პაკეტები</t>
  </si>
  <si>
    <t>აქტივობები (როგორც მიტითებულია მატრიცაში)</t>
  </si>
  <si>
    <t>ხანგრძლივობა (კვირები)</t>
  </si>
  <si>
    <t>განვითარება</t>
  </si>
  <si>
    <t>ხარისხი</t>
  </si>
  <si>
    <t>გავრცელება</t>
  </si>
  <si>
    <t>გამოყენება</t>
  </si>
  <si>
    <t>მენეჯმენტი</t>
  </si>
  <si>
    <t>ცხრილი #1</t>
  </si>
  <si>
    <t>ეს ფორმა ივსება პროექტის F სექციის შესაბამისად</t>
  </si>
  <si>
    <t>შედეგის/ აქტივობის #</t>
  </si>
  <si>
    <t>პროექტის ღირებულება</t>
  </si>
  <si>
    <t>პირდაპირი ხარჯები</t>
  </si>
  <si>
    <t>თანამშრომლების ხარჯები</t>
  </si>
  <si>
    <t>სრული ხარჯების 40%-ზე ნაკლები</t>
  </si>
  <si>
    <t>მოგზაურობის ხარჯები (მგზავრობა/საცოხვრებლით უზრუნველყოფა)</t>
  </si>
  <si>
    <t>აღჭურვილობა</t>
  </si>
  <si>
    <t>სრული ხარჯების 30% ნაკლები</t>
  </si>
  <si>
    <t>ბეჭდვა/გამოქვეყნება</t>
  </si>
  <si>
    <t>სხვა ხარჯბი</t>
  </si>
  <si>
    <t>ჯამი</t>
  </si>
  <si>
    <t>არაპირდაპირი ხარჯები</t>
  </si>
  <si>
    <t>სრული ბიუჯეტის 7%</t>
  </si>
  <si>
    <t>პროექტის დაფინანსება</t>
  </si>
  <si>
    <t>მოთხოვნილი თანხა</t>
  </si>
  <si>
    <t>90%-ზე ნაკლები</t>
  </si>
  <si>
    <t>თანამონაწილეობა</t>
  </si>
  <si>
    <t>მინიმუმ 10%</t>
  </si>
  <si>
    <t>პროექტის სრული ჯამი</t>
  </si>
  <si>
    <t>ბიუჯეტის შეჯამება</t>
  </si>
  <si>
    <t>ცხრილი #3</t>
  </si>
  <si>
    <r>
      <rPr>
        <b/>
        <sz val="10"/>
        <color indexed="62"/>
        <rFont val="Menlo Bold"/>
        <family val="1"/>
      </rPr>
      <t>სამუშაო დღეები</t>
    </r>
    <r>
      <rPr>
        <b/>
        <sz val="10"/>
        <color indexed="62"/>
        <rFont val="Times New Roman"/>
        <family val="1"/>
      </rPr>
      <t xml:space="preserve"> </t>
    </r>
  </si>
  <si>
    <t>ხელფასი (დღე)</t>
  </si>
  <si>
    <r>
      <rPr>
        <b/>
        <sz val="10"/>
        <color indexed="9"/>
        <rFont val="Menlo Bold"/>
        <family val="1"/>
      </rPr>
      <t xml:space="preserve">კატეგორია </t>
    </r>
    <r>
      <rPr>
        <b/>
        <sz val="10"/>
        <color indexed="9"/>
        <rFont val="Times New Roman"/>
        <family val="1"/>
      </rPr>
      <t>1</t>
    </r>
  </si>
  <si>
    <r>
      <rPr>
        <b/>
        <sz val="10"/>
        <color indexed="9"/>
        <rFont val="Menlo Bold"/>
        <family val="1"/>
      </rPr>
      <t>კატეგორია 2</t>
    </r>
  </si>
  <si>
    <r>
      <rPr>
        <b/>
        <sz val="10"/>
        <color indexed="9"/>
        <rFont val="Menlo Bold"/>
        <family val="1"/>
      </rPr>
      <t>კატეგორია 3</t>
    </r>
  </si>
  <si>
    <r>
      <rPr>
        <b/>
        <sz val="10"/>
        <color indexed="9"/>
        <rFont val="Menlo Bold"/>
        <family val="1"/>
      </rPr>
      <t>კატეგორია 4</t>
    </r>
  </si>
  <si>
    <r>
      <rPr>
        <b/>
        <sz val="10"/>
        <color indexed="62"/>
        <rFont val="Menlo Bold"/>
        <family val="1"/>
      </rPr>
      <t>ჯამი</t>
    </r>
    <r>
      <rPr>
        <b/>
        <sz val="10"/>
        <color indexed="62"/>
        <rFont val="Arial"/>
        <family val="2"/>
      </rPr>
      <t>:</t>
    </r>
  </si>
  <si>
    <t>ცხრილი #4</t>
  </si>
  <si>
    <t>მივლინების ხარჯები</t>
  </si>
  <si>
    <t>შედეგების #</t>
  </si>
  <si>
    <t>საწსყისი წერტილი</t>
  </si>
  <si>
    <t>მიმართულება</t>
  </si>
  <si>
    <t>ქალაქი/სოფელი</t>
  </si>
  <si>
    <t>ხანგრძლივობა</t>
  </si>
  <si>
    <t>ხარჯები (GEL)</t>
  </si>
  <si>
    <t>მოგზაუროების მიზეზი</t>
  </si>
  <si>
    <t>ადამიანების რაოდენობა</t>
  </si>
  <si>
    <t>თვე</t>
  </si>
  <si>
    <t>დღე</t>
  </si>
  <si>
    <t>მოგზაურობის ხარჯები</t>
  </si>
  <si>
    <t>ცხოვრების ხარჯები</t>
  </si>
  <si>
    <t>თანამშრომლები</t>
  </si>
  <si>
    <t>ცენტრის თანამშრომლები</t>
  </si>
  <si>
    <t>მივლინებების ჯამი</t>
  </si>
  <si>
    <t>TOTAL:</t>
  </si>
  <si>
    <t>ცხრილი #5</t>
  </si>
  <si>
    <t>აღჭურვილობის ხარჯები</t>
  </si>
  <si>
    <t>ერთეულის სპეციფიკაცია</t>
  </si>
  <si>
    <t>ბენეფიციარი</t>
  </si>
  <si>
    <t>დღგ</t>
  </si>
  <si>
    <t>ღირებულება</t>
  </si>
  <si>
    <t>ჯამური ღირებულება</t>
  </si>
  <si>
    <t>ცხრილი #6</t>
  </si>
  <si>
    <t>ბეჭდვა, გამოქვეყნება</t>
  </si>
  <si>
    <t>ხარჯის ტიპი</t>
  </si>
  <si>
    <t>მიზანი</t>
  </si>
  <si>
    <t>სხვა ხარჯები</t>
  </si>
  <si>
    <t>ცხრილი #8</t>
  </si>
  <si>
    <t>ბიუჯეტის დანაწილება სამუშაო პაკეტების მიხედვით</t>
  </si>
  <si>
    <r>
      <rPr>
        <b/>
        <sz val="10"/>
        <color indexed="9"/>
        <rFont val="Menlo Bold"/>
        <family val="1"/>
      </rPr>
      <t>შედეგების</t>
    </r>
    <r>
      <rPr>
        <b/>
        <sz val="10"/>
        <color indexed="9"/>
        <rFont val="Times New Roman"/>
        <family val="1"/>
      </rPr>
      <t xml:space="preserve"> #</t>
    </r>
  </si>
  <si>
    <t>პერსონალის ხარჯი</t>
  </si>
  <si>
    <t>მივლინების ხარჯი</t>
  </si>
  <si>
    <t>აღჭურვილობის ხარჯი</t>
  </si>
  <si>
    <t xml:space="preserve">ბეჭდვა </t>
  </si>
  <si>
    <t>ჯამური პირდაპირი ხარჯები</t>
  </si>
  <si>
    <t>ჯამური არაპირდაპირი ხარჯები</t>
  </si>
  <si>
    <t>გრანტი</t>
  </si>
  <si>
    <t>ცხრილი #7</t>
  </si>
  <si>
    <t>საწყისი წერტილი</t>
  </si>
</sst>
</file>

<file path=xl/styles.xml><?xml version="1.0" encoding="utf-8"?>
<styleSheet xmlns="http://schemas.openxmlformats.org/spreadsheetml/2006/main">
  <numFmts count="1">
    <numFmt numFmtId="164" formatCode="d/mm/yy;@"/>
  </numFmts>
  <fonts count="4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Sylfaen"/>
    </font>
    <font>
      <b/>
      <sz val="14"/>
      <name val="Sylfaen"/>
    </font>
    <font>
      <b/>
      <sz val="10"/>
      <name val="Sylfaen"/>
    </font>
    <font>
      <sz val="10"/>
      <name val="Sylfaen"/>
    </font>
    <font>
      <b/>
      <sz val="18"/>
      <name val="Sylfaen"/>
    </font>
    <font>
      <b/>
      <sz val="12"/>
      <name val="Sylfaen"/>
    </font>
    <font>
      <i/>
      <sz val="12"/>
      <name val="Sylfaen"/>
    </font>
    <font>
      <b/>
      <i/>
      <sz val="12"/>
      <name val="Sylfaen"/>
    </font>
    <font>
      <b/>
      <sz val="10"/>
      <color indexed="9"/>
      <name val="Sylfaen"/>
    </font>
    <font>
      <b/>
      <i/>
      <sz val="10"/>
      <name val="Sylfaen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b/>
      <sz val="10"/>
      <color indexed="9"/>
      <name val="Times New Roman"/>
      <family val="1"/>
    </font>
    <font>
      <b/>
      <sz val="10"/>
      <color indexed="62"/>
      <name val="Times New Roman"/>
      <family val="1"/>
    </font>
    <font>
      <sz val="10"/>
      <name val="Arial"/>
      <family val="2"/>
    </font>
    <font>
      <b/>
      <sz val="10"/>
      <color indexed="62"/>
      <name val="Arial"/>
      <family val="2"/>
    </font>
    <font>
      <b/>
      <sz val="11"/>
      <color indexed="62"/>
      <name val="Times New Roman"/>
      <family val="1"/>
    </font>
    <font>
      <b/>
      <sz val="13"/>
      <color rgb="FF000000"/>
      <name val="Sylfaen"/>
    </font>
    <font>
      <sz val="13"/>
      <color rgb="FF000000"/>
      <name val="Sylfaen"/>
    </font>
    <font>
      <sz val="13"/>
      <color theme="1"/>
      <name val="Sylfaen"/>
    </font>
    <font>
      <b/>
      <sz val="14"/>
      <color theme="1"/>
      <name val="Sylfaen"/>
    </font>
    <font>
      <b/>
      <sz val="13"/>
      <color theme="1"/>
      <name val="Sylfaen"/>
    </font>
    <font>
      <b/>
      <sz val="10"/>
      <color indexed="9"/>
      <name val="Menlo Bold"/>
      <family val="1"/>
    </font>
    <font>
      <b/>
      <sz val="10"/>
      <color indexed="62"/>
      <name val="Menlo Bold"/>
      <family val="1"/>
    </font>
    <font>
      <b/>
      <sz val="10"/>
      <name val="Arial"/>
      <family val="2"/>
    </font>
    <font>
      <b/>
      <i/>
      <u/>
      <sz val="11"/>
      <name val="Arial"/>
      <family val="2"/>
    </font>
    <font>
      <b/>
      <sz val="9"/>
      <color indexed="9"/>
      <name val="Times New Roman"/>
      <family val="1"/>
    </font>
    <font>
      <b/>
      <sz val="9"/>
      <color indexed="62"/>
      <name val="Times New Roman"/>
      <family val="1"/>
    </font>
    <font>
      <b/>
      <sz val="12"/>
      <color indexed="62"/>
      <name val="Times New Roman"/>
      <family val="1"/>
    </font>
    <font>
      <b/>
      <sz val="9"/>
      <color indexed="9"/>
      <name val="Menlo Bold"/>
      <family val="1"/>
    </font>
    <font>
      <b/>
      <sz val="9"/>
      <color indexed="62"/>
      <name val="Menlo Bold"/>
      <family val="1"/>
    </font>
    <font>
      <b/>
      <sz val="11"/>
      <color indexed="62"/>
      <name val="Menlo Bold"/>
      <family val="1"/>
    </font>
    <font>
      <b/>
      <sz val="11"/>
      <name val="Menlo Bold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i/>
      <sz val="9"/>
      <color indexed="8"/>
      <name val="Times New Roman"/>
      <family val="1"/>
    </font>
    <font>
      <sz val="14"/>
      <name val="Arial"/>
      <family val="2"/>
    </font>
    <font>
      <sz val="12"/>
      <color theme="1"/>
      <name val="Menlo Bold"/>
      <family val="2"/>
    </font>
    <font>
      <sz val="11"/>
      <name val="Times New Roman"/>
      <family val="1"/>
    </font>
    <font>
      <b/>
      <i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1A0C7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4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10" xfId="0" applyFont="1" applyBorder="1"/>
    <xf numFmtId="0" fontId="5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14" xfId="0" applyFont="1" applyBorder="1" applyAlignment="1" applyProtection="1"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0" xfId="0" applyFont="1"/>
    <xf numFmtId="0" fontId="14" fillId="0" borderId="0" xfId="0" applyFont="1" applyFill="1" applyBorder="1" applyAlignment="1" applyProtection="1">
      <alignment horizontal="center"/>
      <protection locked="0"/>
    </xf>
    <xf numFmtId="0" fontId="22" fillId="6" borderId="0" xfId="0" applyFont="1" applyFill="1" applyAlignment="1">
      <alignment horizontal="left" vertical="center" wrapText="1"/>
    </xf>
    <xf numFmtId="0" fontId="23" fillId="0" borderId="0" xfId="0" applyFont="1" applyAlignment="1">
      <alignment wrapText="1"/>
    </xf>
    <xf numFmtId="0" fontId="24" fillId="0" borderId="0" xfId="0" applyFont="1"/>
    <xf numFmtId="0" fontId="23" fillId="0" borderId="0" xfId="0" applyFont="1"/>
    <xf numFmtId="0" fontId="24" fillId="4" borderId="0" xfId="0" applyFont="1" applyFill="1"/>
    <xf numFmtId="0" fontId="23" fillId="6" borderId="0" xfId="0" applyFont="1" applyFill="1" applyAlignment="1">
      <alignment wrapText="1"/>
    </xf>
    <xf numFmtId="0" fontId="24" fillId="6" borderId="0" xfId="0" applyFont="1" applyFill="1"/>
    <xf numFmtId="0" fontId="24" fillId="0" borderId="0" xfId="0" applyFont="1" applyFill="1"/>
    <xf numFmtId="0" fontId="26" fillId="0" borderId="0" xfId="0" applyFont="1" applyFill="1" applyAlignment="1">
      <alignment horizontal="left"/>
    </xf>
    <xf numFmtId="0" fontId="22" fillId="6" borderId="11" xfId="0" applyFont="1" applyFill="1" applyBorder="1"/>
    <xf numFmtId="0" fontId="22" fillId="6" borderId="0" xfId="0" applyFont="1" applyFill="1"/>
    <xf numFmtId="0" fontId="23" fillId="8" borderId="0" xfId="0" applyFont="1" applyFill="1"/>
    <xf numFmtId="0" fontId="28" fillId="0" borderId="19" xfId="0" applyFont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 applyProtection="1">
      <alignment horizontal="center"/>
      <protection locked="0"/>
    </xf>
    <xf numFmtId="0" fontId="14" fillId="4" borderId="7" xfId="0" applyFont="1" applyFill="1" applyBorder="1" applyAlignment="1" applyProtection="1">
      <alignment horizontal="center"/>
      <protection locked="0"/>
    </xf>
    <xf numFmtId="0" fontId="14" fillId="4" borderId="10" xfId="0" applyFont="1" applyFill="1" applyBorder="1" applyAlignment="1" applyProtection="1">
      <alignment horizontal="center"/>
      <protection locked="0"/>
    </xf>
    <xf numFmtId="0" fontId="14" fillId="4" borderId="19" xfId="0" applyFont="1" applyFill="1" applyBorder="1" applyAlignment="1" applyProtection="1">
      <alignment horizontal="center"/>
      <protection locked="0"/>
    </xf>
    <xf numFmtId="0" fontId="14" fillId="4" borderId="8" xfId="0" applyFont="1" applyFill="1" applyBorder="1" applyAlignment="1" applyProtection="1">
      <alignment horizontal="center"/>
      <protection locked="0"/>
    </xf>
    <xf numFmtId="0" fontId="14" fillId="7" borderId="28" xfId="0" applyFont="1" applyFill="1" applyBorder="1" applyAlignment="1" applyProtection="1">
      <alignment horizontal="right" indent="1"/>
      <protection locked="0"/>
    </xf>
    <xf numFmtId="0" fontId="21" fillId="4" borderId="31" xfId="0" applyFont="1" applyFill="1" applyBorder="1" applyAlignment="1" applyProtection="1">
      <alignment horizontal="right" indent="1"/>
      <protection locked="0"/>
    </xf>
    <xf numFmtId="0" fontId="13" fillId="0" borderId="0" xfId="0" applyFont="1" applyFill="1"/>
    <xf numFmtId="0" fontId="14" fillId="0" borderId="0" xfId="0" applyFont="1" applyFill="1"/>
    <xf numFmtId="0" fontId="0" fillId="0" borderId="0" xfId="0" applyFill="1"/>
    <xf numFmtId="0" fontId="29" fillId="0" borderId="0" xfId="0" applyFont="1"/>
    <xf numFmtId="0" fontId="29" fillId="0" borderId="0" xfId="0" applyFont="1" applyFill="1"/>
    <xf numFmtId="0" fontId="14" fillId="0" borderId="0" xfId="0" applyFont="1" applyFill="1" applyBorder="1" applyAlignment="1"/>
    <xf numFmtId="0" fontId="30" fillId="0" borderId="0" xfId="0" applyFont="1"/>
    <xf numFmtId="0" fontId="14" fillId="0" borderId="14" xfId="0" applyFont="1" applyBorder="1" applyAlignment="1" applyProtection="1">
      <alignment horizontal="left"/>
      <protection locked="0"/>
    </xf>
    <xf numFmtId="0" fontId="14" fillId="9" borderId="12" xfId="0" applyFont="1" applyFill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 vertical="top" wrapText="1"/>
      <protection locked="0"/>
    </xf>
    <xf numFmtId="0" fontId="14" fillId="0" borderId="12" xfId="0" applyNumberFormat="1" applyFont="1" applyFill="1" applyBorder="1" applyAlignment="1" applyProtection="1">
      <alignment horizontal="center"/>
      <protection locked="0"/>
    </xf>
    <xf numFmtId="0" fontId="14" fillId="0" borderId="12" xfId="0" applyNumberFormat="1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9" borderId="10" xfId="0" applyFont="1" applyFill="1" applyBorder="1" applyAlignment="1" applyProtection="1">
      <alignment horizontal="center" vertical="top" wrapText="1"/>
      <protection locked="0"/>
    </xf>
    <xf numFmtId="0" fontId="14" fillId="0" borderId="10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0" xfId="0" applyNumberFormat="1" applyFont="1" applyBorder="1" applyAlignment="1" applyProtection="1">
      <alignment horizontal="center" vertical="top" wrapText="1"/>
      <protection locked="0"/>
    </xf>
    <xf numFmtId="0" fontId="14" fillId="0" borderId="17" xfId="0" applyFont="1" applyBorder="1" applyAlignment="1" applyProtection="1">
      <alignment horizontal="left"/>
      <protection locked="0"/>
    </xf>
    <xf numFmtId="0" fontId="14" fillId="0" borderId="19" xfId="0" applyFont="1" applyBorder="1" applyAlignment="1" applyProtection="1">
      <alignment horizontal="center" wrapText="1"/>
      <protection locked="0"/>
    </xf>
    <xf numFmtId="0" fontId="14" fillId="9" borderId="19" xfId="0" applyFont="1" applyFill="1" applyBorder="1" applyAlignment="1" applyProtection="1">
      <alignment horizontal="center" vertical="top" wrapText="1"/>
      <protection locked="0"/>
    </xf>
    <xf numFmtId="0" fontId="14" fillId="0" borderId="19" xfId="0" applyFont="1" applyBorder="1" applyAlignment="1" applyProtection="1">
      <alignment horizontal="center" vertical="top" wrapText="1"/>
      <protection locked="0"/>
    </xf>
    <xf numFmtId="0" fontId="14" fillId="0" borderId="19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9" xfId="0" applyNumberFormat="1" applyFont="1" applyBorder="1" applyAlignment="1" applyProtection="1">
      <alignment horizontal="center" vertical="top" wrapText="1"/>
      <protection locked="0"/>
    </xf>
    <xf numFmtId="0" fontId="34" fillId="2" borderId="29" xfId="0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 applyProtection="1">
      <alignment horizontal="left"/>
      <protection locked="0"/>
    </xf>
    <xf numFmtId="0" fontId="14" fillId="6" borderId="12" xfId="0" applyNumberFormat="1" applyFont="1" applyFill="1" applyBorder="1" applyAlignment="1" applyProtection="1">
      <alignment horizontal="center"/>
      <protection locked="0"/>
    </xf>
    <xf numFmtId="164" fontId="14" fillId="6" borderId="10" xfId="0" applyNumberFormat="1" applyFont="1" applyFill="1" applyBorder="1" applyAlignment="1" applyProtection="1">
      <alignment horizontal="left" vertical="top" wrapText="1"/>
      <protection locked="0"/>
    </xf>
    <xf numFmtId="0" fontId="14" fillId="6" borderId="10" xfId="0" applyNumberFormat="1" applyFont="1" applyFill="1" applyBorder="1" applyAlignment="1" applyProtection="1">
      <alignment horizontal="center" vertical="top" wrapText="1"/>
      <protection locked="0"/>
    </xf>
    <xf numFmtId="164" fontId="14" fillId="6" borderId="19" xfId="0" applyNumberFormat="1" applyFont="1" applyFill="1" applyBorder="1" applyAlignment="1" applyProtection="1">
      <alignment horizontal="left" vertical="top" wrapText="1"/>
      <protection locked="0"/>
    </xf>
    <xf numFmtId="0" fontId="14" fillId="6" borderId="19" xfId="0" applyNumberFormat="1" applyFont="1" applyFill="1" applyBorder="1" applyAlignment="1" applyProtection="1">
      <alignment horizontal="center" vertical="top" wrapText="1"/>
      <protection locked="0"/>
    </xf>
    <xf numFmtId="0" fontId="21" fillId="4" borderId="43" xfId="0" applyFont="1" applyFill="1" applyBorder="1"/>
    <xf numFmtId="0" fontId="21" fillId="4" borderId="33" xfId="0" applyFont="1" applyFill="1" applyBorder="1" applyAlignment="1">
      <alignment horizontal="right" indent="1"/>
    </xf>
    <xf numFmtId="0" fontId="14" fillId="4" borderId="13" xfId="0" applyNumberFormat="1" applyFont="1" applyFill="1" applyBorder="1" applyAlignment="1" applyProtection="1">
      <alignment horizontal="right" indent="1"/>
      <protection locked="0"/>
    </xf>
    <xf numFmtId="0" fontId="14" fillId="4" borderId="15" xfId="0" applyNumberFormat="1" applyFont="1" applyFill="1" applyBorder="1" applyAlignment="1" applyProtection="1">
      <alignment horizontal="right" indent="1"/>
      <protection locked="0"/>
    </xf>
    <xf numFmtId="0" fontId="14" fillId="4" borderId="21" xfId="0" applyNumberFormat="1" applyFont="1" applyFill="1" applyBorder="1" applyAlignment="1" applyProtection="1">
      <alignment horizontal="right" indent="1"/>
      <protection locked="0"/>
    </xf>
    <xf numFmtId="0" fontId="29" fillId="0" borderId="0" xfId="0" applyFont="1" applyAlignment="1">
      <alignment horizontal="center"/>
    </xf>
    <xf numFmtId="0" fontId="38" fillId="9" borderId="14" xfId="0" applyFont="1" applyFill="1" applyBorder="1" applyAlignment="1" applyProtection="1">
      <alignment vertical="top" wrapText="1"/>
      <protection locked="0"/>
    </xf>
    <xf numFmtId="0" fontId="38" fillId="9" borderId="12" xfId="0" applyFont="1" applyFill="1" applyBorder="1" applyAlignment="1" applyProtection="1">
      <alignment horizontal="center" vertical="top" wrapText="1"/>
      <protection locked="0"/>
    </xf>
    <xf numFmtId="0" fontId="38" fillId="9" borderId="12" xfId="0" applyFont="1" applyFill="1" applyBorder="1" applyAlignment="1" applyProtection="1">
      <alignment vertical="top" wrapText="1"/>
      <protection locked="0"/>
    </xf>
    <xf numFmtId="0" fontId="38" fillId="9" borderId="9" xfId="0" applyFont="1" applyFill="1" applyBorder="1" applyAlignment="1" applyProtection="1">
      <alignment vertical="top" wrapText="1"/>
      <protection locked="0"/>
    </xf>
    <xf numFmtId="0" fontId="38" fillId="9" borderId="10" xfId="0" applyFont="1" applyFill="1" applyBorder="1" applyAlignment="1" applyProtection="1">
      <alignment horizontal="center" vertical="top" wrapText="1"/>
      <protection locked="0"/>
    </xf>
    <xf numFmtId="0" fontId="38" fillId="9" borderId="10" xfId="0" applyFont="1" applyFill="1" applyBorder="1" applyAlignment="1" applyProtection="1">
      <alignment vertical="top" wrapText="1"/>
      <protection locked="0"/>
    </xf>
    <xf numFmtId="0" fontId="38" fillId="9" borderId="17" xfId="0" applyFont="1" applyFill="1" applyBorder="1" applyAlignment="1" applyProtection="1">
      <alignment vertical="top" wrapText="1"/>
      <protection locked="0"/>
    </xf>
    <xf numFmtId="0" fontId="38" fillId="9" borderId="19" xfId="0" applyFont="1" applyFill="1" applyBorder="1" applyAlignment="1" applyProtection="1">
      <alignment vertical="top" wrapText="1"/>
      <protection locked="0"/>
    </xf>
    <xf numFmtId="0" fontId="38" fillId="9" borderId="19" xfId="0" applyFont="1" applyFill="1" applyBorder="1" applyAlignment="1" applyProtection="1">
      <alignment horizontal="center" vertical="top" wrapText="1"/>
      <protection locked="0"/>
    </xf>
    <xf numFmtId="0" fontId="39" fillId="0" borderId="0" xfId="0" applyFont="1"/>
    <xf numFmtId="0" fontId="14" fillId="0" borderId="0" xfId="0" applyFont="1" applyBorder="1" applyAlignment="1">
      <alignment horizontal="center"/>
    </xf>
    <xf numFmtId="0" fontId="40" fillId="9" borderId="0" xfId="0" applyFont="1" applyFill="1" applyBorder="1" applyAlignment="1">
      <alignment horizontal="center" vertical="top" wrapText="1"/>
    </xf>
    <xf numFmtId="0" fontId="14" fillId="7" borderId="13" xfId="0" applyFont="1" applyFill="1" applyBorder="1" applyAlignment="1" applyProtection="1">
      <alignment horizontal="right" indent="1"/>
      <protection locked="0"/>
    </xf>
    <xf numFmtId="0" fontId="14" fillId="7" borderId="15" xfId="0" applyFont="1" applyFill="1" applyBorder="1" applyAlignment="1" applyProtection="1">
      <alignment horizontal="right" indent="1"/>
      <protection locked="0"/>
    </xf>
    <xf numFmtId="0" fontId="14" fillId="7" borderId="44" xfId="0" applyFont="1" applyFill="1" applyBorder="1" applyAlignment="1" applyProtection="1">
      <alignment horizontal="right" indent="1"/>
      <protection locked="0"/>
    </xf>
    <xf numFmtId="0" fontId="33" fillId="2" borderId="29" xfId="0" applyFont="1" applyFill="1" applyBorder="1"/>
    <xf numFmtId="0" fontId="33" fillId="2" borderId="31" xfId="0" applyFont="1" applyFill="1" applyBorder="1" applyAlignment="1">
      <alignment horizontal="right" indent="1"/>
    </xf>
    <xf numFmtId="0" fontId="38" fillId="6" borderId="12" xfId="0" applyNumberFormat="1" applyFont="1" applyFill="1" applyBorder="1" applyAlignment="1" applyProtection="1">
      <alignment horizontal="right" vertical="top" wrapText="1"/>
      <protection locked="0"/>
    </xf>
    <xf numFmtId="0" fontId="38" fillId="6" borderId="10" xfId="0" applyNumberFormat="1" applyFont="1" applyFill="1" applyBorder="1" applyAlignment="1" applyProtection="1">
      <alignment horizontal="right" vertical="top" wrapText="1"/>
      <protection locked="0"/>
    </xf>
    <xf numFmtId="0" fontId="38" fillId="6" borderId="19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/>
    <xf numFmtId="0" fontId="41" fillId="0" borderId="0" xfId="0" applyFont="1"/>
    <xf numFmtId="0" fontId="38" fillId="0" borderId="9" xfId="0" applyFont="1" applyBorder="1" applyAlignment="1" applyProtection="1">
      <alignment horizontal="left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14" fillId="0" borderId="10" xfId="0" applyFont="1" applyBorder="1" applyAlignment="1" applyProtection="1">
      <alignment wrapText="1"/>
      <protection locked="0"/>
    </xf>
    <xf numFmtId="0" fontId="38" fillId="0" borderId="17" xfId="0" applyFont="1" applyBorder="1" applyAlignment="1" applyProtection="1">
      <alignment horizontal="left" wrapText="1"/>
      <protection locked="0"/>
    </xf>
    <xf numFmtId="0" fontId="19" fillId="0" borderId="19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left" wrapText="1"/>
      <protection locked="0"/>
    </xf>
    <xf numFmtId="0" fontId="14" fillId="0" borderId="19" xfId="0" applyFont="1" applyBorder="1" applyAlignment="1" applyProtection="1">
      <alignment wrapText="1"/>
      <protection locked="0"/>
    </xf>
    <xf numFmtId="0" fontId="14" fillId="7" borderId="21" xfId="0" applyFont="1" applyFill="1" applyBorder="1" applyAlignment="1" applyProtection="1">
      <alignment horizontal="right" indent="1"/>
      <protection locked="0"/>
    </xf>
    <xf numFmtId="0" fontId="33" fillId="4" borderId="45" xfId="0" applyFont="1" applyFill="1" applyBorder="1" applyAlignment="1">
      <alignment horizontal="right" indent="1"/>
    </xf>
    <xf numFmtId="0" fontId="42" fillId="0" borderId="0" xfId="0" applyFont="1" applyBorder="1"/>
    <xf numFmtId="0" fontId="13" fillId="0" borderId="0" xfId="0" applyFont="1" applyAlignment="1">
      <alignment horizontal="right"/>
    </xf>
    <xf numFmtId="0" fontId="43" fillId="0" borderId="6" xfId="0" applyFont="1" applyBorder="1" applyAlignment="1" applyProtection="1">
      <alignment horizontal="left" vertical="center" wrapText="1"/>
      <protection locked="0"/>
    </xf>
    <xf numFmtId="0" fontId="43" fillId="0" borderId="7" xfId="0" applyFont="1" applyBorder="1" applyAlignment="1" applyProtection="1">
      <alignment horizontal="center" vertical="center" wrapText="1"/>
      <protection locked="0"/>
    </xf>
    <xf numFmtId="0" fontId="43" fillId="0" borderId="7" xfId="0" applyFont="1" applyBorder="1" applyAlignment="1" applyProtection="1">
      <alignment horizontal="right" vertical="center" wrapText="1"/>
      <protection locked="0"/>
    </xf>
    <xf numFmtId="0" fontId="43" fillId="0" borderId="9" xfId="0" applyFont="1" applyBorder="1" applyAlignment="1" applyProtection="1">
      <alignment horizontal="left" vertical="center" wrapText="1"/>
      <protection locked="0"/>
    </xf>
    <xf numFmtId="0" fontId="43" fillId="0" borderId="10" xfId="0" applyFont="1" applyBorder="1" applyAlignment="1" applyProtection="1">
      <alignment horizontal="center" vertical="center" wrapText="1"/>
      <protection locked="0"/>
    </xf>
    <xf numFmtId="0" fontId="43" fillId="0" borderId="10" xfId="0" applyFont="1" applyBorder="1" applyAlignment="1" applyProtection="1">
      <alignment horizontal="right" vertical="center" wrapText="1"/>
      <protection locked="0"/>
    </xf>
    <xf numFmtId="0" fontId="43" fillId="0" borderId="17" xfId="0" applyFont="1" applyBorder="1" applyAlignment="1" applyProtection="1">
      <alignment horizontal="left" vertical="center" wrapText="1"/>
      <protection locked="0"/>
    </xf>
    <xf numFmtId="0" fontId="43" fillId="0" borderId="19" xfId="0" applyFont="1" applyBorder="1" applyAlignment="1" applyProtection="1">
      <alignment horizontal="center" vertical="center" wrapText="1"/>
      <protection locked="0"/>
    </xf>
    <xf numFmtId="0" fontId="43" fillId="0" borderId="19" xfId="0" applyFont="1" applyBorder="1" applyAlignment="1" applyProtection="1">
      <alignment horizontal="right" vertical="center" wrapText="1"/>
      <protection locked="0"/>
    </xf>
    <xf numFmtId="0" fontId="43" fillId="0" borderId="8" xfId="0" applyFont="1" applyBorder="1" applyAlignment="1" applyProtection="1">
      <alignment horizontal="right" vertical="center" wrapText="1"/>
      <protection locked="0"/>
    </xf>
    <xf numFmtId="0" fontId="44" fillId="0" borderId="0" xfId="0" applyFont="1" applyProtection="1">
      <protection locked="0"/>
    </xf>
    <xf numFmtId="0" fontId="34" fillId="5" borderId="46" xfId="0" applyFont="1" applyFill="1" applyBorder="1" applyAlignment="1">
      <alignment horizontal="center" vertical="center" wrapText="1"/>
    </xf>
    <xf numFmtId="0" fontId="34" fillId="5" borderId="47" xfId="0" applyFont="1" applyFill="1" applyBorder="1" applyAlignment="1">
      <alignment horizontal="center" vertical="center" wrapText="1"/>
    </xf>
    <xf numFmtId="0" fontId="34" fillId="2" borderId="46" xfId="0" applyFont="1" applyFill="1" applyBorder="1" applyAlignment="1">
      <alignment horizontal="center" vertical="center" wrapText="1"/>
    </xf>
    <xf numFmtId="0" fontId="17" fillId="2" borderId="33" xfId="0" applyNumberFormat="1" applyFont="1" applyFill="1" applyBorder="1" applyAlignment="1">
      <alignment horizontal="center" vertical="center" wrapText="1"/>
    </xf>
    <xf numFmtId="0" fontId="35" fillId="7" borderId="46" xfId="0" applyFont="1" applyFill="1" applyBorder="1" applyAlignment="1">
      <alignment horizontal="center" vertical="center" wrapText="1"/>
    </xf>
    <xf numFmtId="0" fontId="43" fillId="7" borderId="7" xfId="0" applyFont="1" applyFill="1" applyBorder="1" applyAlignment="1" applyProtection="1">
      <alignment horizontal="right" vertical="center" wrapText="1"/>
      <protection locked="0"/>
    </xf>
    <xf numFmtId="0" fontId="43" fillId="7" borderId="10" xfId="0" applyFont="1" applyFill="1" applyBorder="1" applyAlignment="1" applyProtection="1">
      <alignment horizontal="right" vertical="center" wrapText="1"/>
      <protection locked="0"/>
    </xf>
    <xf numFmtId="0" fontId="43" fillId="7" borderId="8" xfId="0" applyFont="1" applyFill="1" applyBorder="1" applyAlignment="1" applyProtection="1">
      <alignment horizontal="right" vertical="center" wrapText="1"/>
      <protection locked="0"/>
    </xf>
    <xf numFmtId="0" fontId="15" fillId="10" borderId="7" xfId="0" applyFont="1" applyFill="1" applyBorder="1" applyAlignment="1" applyProtection="1">
      <alignment horizontal="right" vertical="center" wrapText="1"/>
      <protection locked="0"/>
    </xf>
    <xf numFmtId="0" fontId="15" fillId="10" borderId="10" xfId="0" applyFont="1" applyFill="1" applyBorder="1" applyAlignment="1" applyProtection="1">
      <alignment horizontal="right" vertical="center" wrapText="1"/>
      <protection locked="0"/>
    </xf>
    <xf numFmtId="0" fontId="15" fillId="10" borderId="8" xfId="0" applyFont="1" applyFill="1" applyBorder="1" applyAlignment="1" applyProtection="1">
      <alignment horizontal="right" vertical="center" wrapText="1"/>
      <protection locked="0"/>
    </xf>
    <xf numFmtId="0" fontId="21" fillId="10" borderId="49" xfId="0" applyFont="1" applyFill="1" applyBorder="1" applyAlignment="1" applyProtection="1">
      <alignment horizontal="right"/>
      <protection locked="0"/>
    </xf>
    <xf numFmtId="0" fontId="36" fillId="10" borderId="29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17" fillId="2" borderId="4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28" fillId="7" borderId="24" xfId="0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left"/>
    </xf>
    <xf numFmtId="0" fontId="20" fillId="4" borderId="30" xfId="0" applyFont="1" applyFill="1" applyBorder="1" applyAlignment="1">
      <alignment horizontal="left"/>
    </xf>
    <xf numFmtId="0" fontId="25" fillId="7" borderId="0" xfId="0" applyFont="1" applyFill="1" applyAlignment="1">
      <alignment horizontal="left" vertical="center"/>
    </xf>
    <xf numFmtId="0" fontId="22" fillId="6" borderId="22" xfId="0" applyFont="1" applyFill="1" applyBorder="1" applyAlignment="1">
      <alignment horizontal="left" vertical="center" wrapText="1"/>
    </xf>
    <xf numFmtId="0" fontId="22" fillId="6" borderId="16" xfId="0" applyFont="1" applyFill="1" applyBorder="1" applyAlignment="1">
      <alignment horizontal="left" vertical="center" wrapText="1"/>
    </xf>
    <xf numFmtId="0" fontId="23" fillId="6" borderId="0" xfId="0" applyFont="1" applyFill="1" applyAlignment="1">
      <alignment horizontal="left" vertical="center" wrapText="1"/>
    </xf>
    <xf numFmtId="0" fontId="25" fillId="7" borderId="0" xfId="0" applyFont="1" applyFill="1" applyAlignment="1">
      <alignment vertical="center"/>
    </xf>
    <xf numFmtId="0" fontId="35" fillId="4" borderId="24" xfId="0" applyFont="1" applyFill="1" applyBorder="1" applyAlignment="1">
      <alignment horizontal="center" vertical="center" wrapText="1"/>
    </xf>
    <xf numFmtId="0" fontId="32" fillId="4" borderId="27" xfId="0" applyFont="1" applyFill="1" applyBorder="1" applyAlignment="1">
      <alignment horizontal="center" vertical="center" wrapText="1"/>
    </xf>
    <xf numFmtId="0" fontId="36" fillId="4" borderId="29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34" fillId="2" borderId="34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5" fillId="9" borderId="37" xfId="0" applyFont="1" applyFill="1" applyBorder="1" applyAlignment="1">
      <alignment horizontal="center" vertical="center" wrapText="1"/>
    </xf>
    <xf numFmtId="0" fontId="32" fillId="9" borderId="26" xfId="0" applyFont="1" applyFill="1" applyBorder="1" applyAlignment="1">
      <alignment horizontal="center" vertical="center" wrapText="1"/>
    </xf>
    <xf numFmtId="0" fontId="35" fillId="0" borderId="39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 wrapText="1"/>
    </xf>
    <xf numFmtId="0" fontId="35" fillId="0" borderId="37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center" vertical="center" wrapText="1"/>
    </xf>
    <xf numFmtId="0" fontId="34" fillId="2" borderId="30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1" fillId="2" borderId="36" xfId="0" applyFont="1" applyFill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center" vertical="center" wrapText="1"/>
    </xf>
    <xf numFmtId="0" fontId="34" fillId="2" borderId="32" xfId="0" applyFont="1" applyFill="1" applyBorder="1" applyAlignment="1">
      <alignment horizontal="center" vertical="center" wrapText="1"/>
    </xf>
    <xf numFmtId="0" fontId="31" fillId="2" borderId="37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35" fillId="2" borderId="24" xfId="0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31" fillId="2" borderId="7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 applyProtection="1">
      <alignment horizontal="center" vertical="center" wrapText="1"/>
      <protection locked="0"/>
    </xf>
    <xf numFmtId="0" fontId="43" fillId="6" borderId="37" xfId="0" applyFont="1" applyFill="1" applyBorder="1" applyAlignment="1" applyProtection="1">
      <alignment horizontal="center" vertical="center" wrapText="1"/>
      <protection locked="0"/>
    </xf>
    <xf numFmtId="0" fontId="43" fillId="6" borderId="26" xfId="0" applyFont="1" applyFill="1" applyBorder="1" applyAlignment="1" applyProtection="1">
      <alignment horizontal="center" vertical="center" wrapText="1"/>
      <protection locked="0"/>
    </xf>
    <xf numFmtId="0" fontId="43" fillId="6" borderId="24" xfId="0" applyFont="1" applyFill="1" applyBorder="1" applyAlignment="1" applyProtection="1">
      <alignment horizontal="center" vertical="center" wrapText="1"/>
      <protection locked="0"/>
    </xf>
    <xf numFmtId="0" fontId="43" fillId="6" borderId="48" xfId="0" applyFont="1" applyFill="1" applyBorder="1" applyAlignment="1" applyProtection="1">
      <alignment horizontal="center" vertical="center" wrapText="1"/>
      <protection locked="0"/>
    </xf>
    <xf numFmtId="0" fontId="43" fillId="6" borderId="27" xfId="0" applyFont="1" applyFill="1" applyBorder="1" applyAlignment="1" applyProtection="1">
      <alignment horizontal="center" vertical="center" wrapText="1"/>
      <protection locked="0"/>
    </xf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th-call-workplan-and-budget-en%20(version%20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Workplan"/>
      <sheetName val="2. Summary funding"/>
      <sheetName val="3. Staff Costs"/>
      <sheetName val="4. Travel Costs &amp; Costs of Stay"/>
      <sheetName val="5. Equipment costs"/>
      <sheetName val="6. Printing&amp;Publishing"/>
      <sheetName val="7. Other Costs"/>
      <sheetName val="8. Co-Financing requirements"/>
      <sheetName val="9. Breakdown on workpackages"/>
      <sheetName val="10. Breakdown partners"/>
      <sheetName val="11. Country Codes"/>
      <sheetName val="12. Max rates staff costs"/>
      <sheetName val="13. Max costs of stay"/>
      <sheetName val="Global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C40"/>
  <sheetViews>
    <sheetView topLeftCell="A4" workbookViewId="0">
      <selection activeCell="B7" sqref="B7:C8"/>
    </sheetView>
  </sheetViews>
  <sheetFormatPr defaultColWidth="10.796875" defaultRowHeight="16.2"/>
  <cols>
    <col min="1" max="1" width="5.5" style="1" customWidth="1"/>
    <col min="2" max="3" width="10.796875" style="1"/>
    <col min="4" max="4" width="13.296875" style="1" customWidth="1"/>
    <col min="5" max="5" width="16.69921875" style="1" customWidth="1"/>
    <col min="6" max="16384" width="10.796875" style="1"/>
  </cols>
  <sheetData>
    <row r="1" spans="2:29" ht="30" customHeight="1">
      <c r="B1" s="173" t="s">
        <v>15</v>
      </c>
      <c r="C1" s="173"/>
      <c r="D1" s="173"/>
      <c r="E1" s="2"/>
      <c r="F1" s="174"/>
      <c r="G1" s="174"/>
      <c r="H1" s="174"/>
      <c r="I1" s="174"/>
      <c r="J1" s="3"/>
      <c r="K1" s="3"/>
      <c r="L1" s="3"/>
      <c r="M1" s="3"/>
      <c r="N1" s="3"/>
      <c r="O1" s="3"/>
      <c r="P1" s="3"/>
      <c r="Q1" s="3"/>
      <c r="AA1" s="4" t="s">
        <v>10</v>
      </c>
      <c r="AB1" s="4" t="s">
        <v>0</v>
      </c>
      <c r="AC1" s="5"/>
    </row>
    <row r="2" spans="2:29" ht="18.600000000000001">
      <c r="B2" s="6"/>
      <c r="C2" s="7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AA2" s="4" t="s">
        <v>11</v>
      </c>
      <c r="AB2" s="4" t="s">
        <v>1</v>
      </c>
      <c r="AC2" s="5"/>
    </row>
    <row r="3" spans="2:29" ht="25.95" customHeight="1">
      <c r="B3" s="184" t="s">
        <v>7</v>
      </c>
      <c r="C3" s="184"/>
      <c r="D3" s="184"/>
      <c r="E3" s="184"/>
      <c r="F3" s="184"/>
      <c r="G3" s="184"/>
      <c r="H3" s="184"/>
      <c r="I3" s="3"/>
      <c r="J3" s="3"/>
      <c r="K3" s="3"/>
      <c r="L3" s="3"/>
      <c r="M3" s="3"/>
      <c r="N3" s="3"/>
      <c r="O3" s="3"/>
      <c r="P3" s="3"/>
      <c r="AA3" s="4" t="s">
        <v>12</v>
      </c>
      <c r="AB3" s="4" t="s">
        <v>2</v>
      </c>
      <c r="AC3" s="5"/>
    </row>
    <row r="4" spans="2:29" ht="28.95" customHeight="1">
      <c r="B4" s="185" t="s">
        <v>16</v>
      </c>
      <c r="C4" s="185"/>
      <c r="D4" s="185"/>
      <c r="E4" s="185"/>
      <c r="F4" s="185"/>
      <c r="G4" s="185"/>
      <c r="H4" s="185"/>
      <c r="I4" s="8"/>
      <c r="J4" s="8"/>
      <c r="K4" s="8"/>
      <c r="L4" s="8"/>
      <c r="M4" s="8"/>
      <c r="N4" s="8"/>
      <c r="O4" s="8"/>
      <c r="P4" s="8"/>
      <c r="Q4" s="8"/>
      <c r="R4" s="9"/>
      <c r="S4" s="9"/>
      <c r="T4" s="9"/>
      <c r="U4" s="8"/>
      <c r="V4" s="10"/>
      <c r="W4" s="10"/>
      <c r="X4" s="10"/>
      <c r="Y4" s="10"/>
      <c r="Z4" s="10"/>
      <c r="AA4" s="4" t="s">
        <v>13</v>
      </c>
      <c r="AB4" s="4" t="s">
        <v>3</v>
      </c>
      <c r="AC4" s="5"/>
    </row>
    <row r="5" spans="2:29">
      <c r="B5" s="11"/>
      <c r="C5" s="12"/>
      <c r="D5" s="12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4" t="s">
        <v>14</v>
      </c>
      <c r="AB5" s="4" t="s">
        <v>4</v>
      </c>
      <c r="AC5" s="5"/>
    </row>
    <row r="6" spans="2:29" ht="16.8" thickBot="1"/>
    <row r="7" spans="2:29">
      <c r="B7" s="175" t="s">
        <v>6</v>
      </c>
      <c r="C7" s="177" t="s">
        <v>17</v>
      </c>
      <c r="D7" s="179" t="s">
        <v>8</v>
      </c>
      <c r="E7" s="179" t="s">
        <v>9</v>
      </c>
      <c r="F7" s="182" t="s">
        <v>5</v>
      </c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</row>
    <row r="8" spans="2:29" ht="43.05" customHeight="1" thickBot="1">
      <c r="B8" s="176"/>
      <c r="C8" s="178"/>
      <c r="D8" s="180"/>
      <c r="E8" s="181"/>
      <c r="F8" s="13">
        <v>1</v>
      </c>
      <c r="G8" s="13">
        <v>2</v>
      </c>
      <c r="H8" s="13">
        <v>3</v>
      </c>
      <c r="I8" s="13">
        <v>4</v>
      </c>
      <c r="J8" s="13">
        <v>5</v>
      </c>
      <c r="K8" s="13">
        <v>6</v>
      </c>
      <c r="L8" s="13">
        <v>7</v>
      </c>
      <c r="M8" s="13">
        <v>8</v>
      </c>
      <c r="N8" s="13">
        <v>9</v>
      </c>
      <c r="O8" s="13">
        <v>10</v>
      </c>
      <c r="P8" s="13">
        <v>11</v>
      </c>
      <c r="Q8" s="13">
        <v>12</v>
      </c>
      <c r="R8" s="13">
        <v>13</v>
      </c>
      <c r="S8" s="13">
        <v>14</v>
      </c>
      <c r="T8" s="13">
        <v>15</v>
      </c>
      <c r="U8" s="13">
        <v>16</v>
      </c>
      <c r="V8" s="13">
        <v>17</v>
      </c>
      <c r="W8" s="13">
        <v>18</v>
      </c>
      <c r="X8" s="13">
        <v>19</v>
      </c>
      <c r="Y8" s="13">
        <v>20</v>
      </c>
      <c r="Z8" s="13">
        <v>21</v>
      </c>
      <c r="AA8" s="13">
        <v>22</v>
      </c>
      <c r="AB8" s="13">
        <v>23</v>
      </c>
      <c r="AC8" s="13">
        <v>24</v>
      </c>
    </row>
    <row r="9" spans="2:29">
      <c r="B9" s="14"/>
      <c r="C9" s="15"/>
      <c r="D9" s="16"/>
      <c r="E9" s="17"/>
      <c r="F9" s="36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  <c r="R9" s="18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</row>
    <row r="10" spans="2:29">
      <c r="B10" s="14"/>
      <c r="C10" s="21"/>
      <c r="D10" s="16"/>
      <c r="E10" s="17"/>
      <c r="F10" s="3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4"/>
    </row>
    <row r="11" spans="2:29">
      <c r="B11" s="14"/>
      <c r="C11" s="21"/>
      <c r="D11" s="16"/>
      <c r="E11" s="17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4"/>
    </row>
    <row r="12" spans="2:29">
      <c r="B12" s="14"/>
      <c r="C12" s="15"/>
      <c r="D12" s="16"/>
      <c r="E12" s="17"/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  <c r="R12" s="22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4"/>
    </row>
    <row r="13" spans="2:29">
      <c r="B13" s="14"/>
      <c r="C13" s="21"/>
      <c r="D13" s="25"/>
      <c r="E13" s="17"/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  <c r="R13" s="22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4"/>
    </row>
    <row r="14" spans="2:29">
      <c r="B14" s="14"/>
      <c r="C14" s="21"/>
      <c r="D14" s="25"/>
      <c r="E14" s="17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  <c r="R14" s="22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4"/>
    </row>
    <row r="15" spans="2:29">
      <c r="B15" s="14"/>
      <c r="C15" s="21"/>
      <c r="D15" s="25"/>
      <c r="E15" s="17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  <c r="R15" s="22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</row>
    <row r="16" spans="2:29">
      <c r="B16" s="14"/>
      <c r="C16" s="21"/>
      <c r="D16" s="25"/>
      <c r="E16" s="17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4"/>
    </row>
    <row r="17" spans="2:29">
      <c r="B17" s="14"/>
      <c r="C17" s="21"/>
      <c r="D17" s="25"/>
      <c r="E17" s="17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4"/>
    </row>
    <row r="18" spans="2:29">
      <c r="B18" s="14"/>
      <c r="C18" s="21"/>
      <c r="D18" s="25"/>
      <c r="E18" s="17"/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4"/>
    </row>
    <row r="19" spans="2:29">
      <c r="B19" s="14"/>
      <c r="C19" s="21"/>
      <c r="D19" s="25"/>
      <c r="E19" s="17"/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22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4"/>
    </row>
    <row r="20" spans="2:29">
      <c r="B20" s="14"/>
      <c r="C20" s="21"/>
      <c r="D20" s="25"/>
      <c r="E20" s="17"/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  <c r="R20" s="22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4"/>
    </row>
    <row r="21" spans="2:29">
      <c r="B21" s="14"/>
      <c r="C21" s="21"/>
      <c r="D21" s="25"/>
      <c r="E21" s="17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4"/>
    </row>
    <row r="22" spans="2:29">
      <c r="B22" s="14"/>
      <c r="C22" s="26"/>
      <c r="D22" s="25"/>
      <c r="E22" s="17"/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22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4"/>
    </row>
    <row r="23" spans="2:29">
      <c r="B23" s="14"/>
      <c r="C23" s="26"/>
      <c r="D23" s="25"/>
      <c r="E23" s="17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  <c r="R23" s="22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4"/>
    </row>
    <row r="24" spans="2:29">
      <c r="B24" s="14"/>
      <c r="C24" s="26"/>
      <c r="D24" s="25"/>
      <c r="E24" s="17"/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22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4"/>
    </row>
    <row r="25" spans="2:29">
      <c r="B25" s="14"/>
      <c r="C25" s="26"/>
      <c r="D25" s="25"/>
      <c r="E25" s="17"/>
      <c r="F25" s="39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4"/>
    </row>
    <row r="26" spans="2:29">
      <c r="B26" s="14"/>
      <c r="C26" s="26"/>
      <c r="D26" s="25"/>
      <c r="E26" s="17"/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4"/>
    </row>
    <row r="27" spans="2:29">
      <c r="B27" s="14"/>
      <c r="C27" s="26"/>
      <c r="D27" s="25"/>
      <c r="E27" s="17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/>
    </row>
    <row r="28" spans="2:29">
      <c r="B28" s="14"/>
      <c r="C28" s="26"/>
      <c r="D28" s="25"/>
      <c r="E28" s="17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4"/>
    </row>
    <row r="29" spans="2:29">
      <c r="B29" s="14"/>
      <c r="C29" s="26"/>
      <c r="D29" s="25"/>
      <c r="E29" s="17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4"/>
    </row>
    <row r="30" spans="2:29">
      <c r="B30" s="14"/>
      <c r="C30" s="26"/>
      <c r="D30" s="25"/>
      <c r="E30" s="17"/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4"/>
    </row>
    <row r="31" spans="2:29">
      <c r="B31" s="14"/>
      <c r="C31" s="26"/>
      <c r="D31" s="25"/>
      <c r="E31" s="17"/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  <c r="R31" s="22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4"/>
    </row>
    <row r="32" spans="2:29">
      <c r="B32" s="14"/>
      <c r="C32" s="26"/>
      <c r="D32" s="25"/>
      <c r="E32" s="17"/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22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4"/>
    </row>
    <row r="33" spans="2:29">
      <c r="B33" s="14"/>
      <c r="C33" s="26"/>
      <c r="D33" s="25"/>
      <c r="E33" s="17"/>
      <c r="F33" s="3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4"/>
    </row>
    <row r="34" spans="2:29">
      <c r="B34" s="14"/>
      <c r="C34" s="26"/>
      <c r="D34" s="25"/>
      <c r="E34" s="17"/>
      <c r="F34" s="3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1"/>
      <c r="R34" s="22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4"/>
    </row>
    <row r="35" spans="2:29">
      <c r="B35" s="14"/>
      <c r="C35" s="26"/>
      <c r="D35" s="25"/>
      <c r="E35" s="17"/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  <c r="R35" s="22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4"/>
    </row>
    <row r="36" spans="2:29">
      <c r="B36" s="14"/>
      <c r="C36" s="26"/>
      <c r="D36" s="25"/>
      <c r="E36" s="17"/>
      <c r="F36" s="39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4"/>
    </row>
    <row r="37" spans="2:29">
      <c r="B37" s="14"/>
      <c r="C37" s="26"/>
      <c r="D37" s="25"/>
      <c r="E37" s="17"/>
      <c r="F37" s="39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1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4"/>
    </row>
    <row r="38" spans="2:29">
      <c r="B38" s="14"/>
      <c r="C38" s="26"/>
      <c r="D38" s="25"/>
      <c r="E38" s="17"/>
      <c r="F38" s="39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1"/>
      <c r="R38" s="22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4"/>
    </row>
    <row r="39" spans="2:29" ht="16.8" thickBot="1">
      <c r="B39" s="27"/>
      <c r="C39" s="28"/>
      <c r="D39" s="29"/>
      <c r="E39" s="30"/>
      <c r="F39" s="4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4"/>
      <c r="R39" s="31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3"/>
    </row>
    <row r="40" spans="2:29">
      <c r="B40" s="3"/>
      <c r="C40" s="34"/>
      <c r="D40" s="35"/>
      <c r="E40" s="3"/>
      <c r="F40" s="3"/>
    </row>
  </sheetData>
  <mergeCells count="9">
    <mergeCell ref="B1:D1"/>
    <mergeCell ref="F1:I1"/>
    <mergeCell ref="B7:B8"/>
    <mergeCell ref="C7:C8"/>
    <mergeCell ref="D7:D8"/>
    <mergeCell ref="E7:E8"/>
    <mergeCell ref="F7:AC7"/>
    <mergeCell ref="B3:H3"/>
    <mergeCell ref="B4:H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K44"/>
  <sheetViews>
    <sheetView workbookViewId="0">
      <selection activeCell="A3" sqref="A3:B4"/>
    </sheetView>
  </sheetViews>
  <sheetFormatPr defaultColWidth="11.19921875" defaultRowHeight="15.6"/>
  <sheetData>
    <row r="2" spans="1:11" ht="16.2" thickBot="1"/>
    <row r="3" spans="1:11" ht="15" customHeight="1">
      <c r="A3" s="175" t="s">
        <v>6</v>
      </c>
      <c r="B3" s="177" t="s">
        <v>17</v>
      </c>
      <c r="C3" s="186" t="s">
        <v>40</v>
      </c>
      <c r="D3" s="187"/>
      <c r="E3" s="186" t="s">
        <v>41</v>
      </c>
      <c r="F3" s="187"/>
      <c r="G3" s="186" t="s">
        <v>42</v>
      </c>
      <c r="H3" s="187"/>
      <c r="I3" s="186" t="s">
        <v>43</v>
      </c>
      <c r="J3" s="187"/>
      <c r="K3" s="188" t="s">
        <v>27</v>
      </c>
    </row>
    <row r="4" spans="1:11" ht="45" customHeight="1" thickBot="1">
      <c r="A4" s="176"/>
      <c r="B4" s="178"/>
      <c r="C4" s="72" t="s">
        <v>38</v>
      </c>
      <c r="D4" s="71" t="s">
        <v>39</v>
      </c>
      <c r="E4" s="72" t="s">
        <v>38</v>
      </c>
      <c r="F4" s="71" t="s">
        <v>39</v>
      </c>
      <c r="G4" s="72" t="s">
        <v>38</v>
      </c>
      <c r="H4" s="71" t="s">
        <v>39</v>
      </c>
      <c r="I4" s="72" t="s">
        <v>38</v>
      </c>
      <c r="J4" s="71" t="s">
        <v>39</v>
      </c>
      <c r="K4" s="189"/>
    </row>
    <row r="5" spans="1:11">
      <c r="A5" s="46"/>
      <c r="B5" s="47"/>
      <c r="C5" s="73"/>
      <c r="D5" s="47"/>
      <c r="E5" s="73"/>
      <c r="F5" s="47"/>
      <c r="G5" s="73"/>
      <c r="H5" s="47"/>
      <c r="I5" s="73"/>
      <c r="J5" s="47"/>
      <c r="K5" s="78"/>
    </row>
    <row r="6" spans="1:11">
      <c r="A6" s="48"/>
      <c r="B6" s="49"/>
      <c r="C6" s="74"/>
      <c r="D6" s="49"/>
      <c r="E6" s="74"/>
      <c r="F6" s="49"/>
      <c r="G6" s="74"/>
      <c r="H6" s="49"/>
      <c r="I6" s="74"/>
      <c r="J6" s="49"/>
      <c r="K6" s="78"/>
    </row>
    <row r="7" spans="1:11">
      <c r="A7" s="48"/>
      <c r="B7" s="49"/>
      <c r="C7" s="74"/>
      <c r="D7" s="49"/>
      <c r="E7" s="74"/>
      <c r="F7" s="49"/>
      <c r="G7" s="74"/>
      <c r="H7" s="49"/>
      <c r="I7" s="74"/>
      <c r="J7" s="49"/>
      <c r="K7" s="78"/>
    </row>
    <row r="8" spans="1:11">
      <c r="A8" s="48"/>
      <c r="B8" s="49"/>
      <c r="C8" s="74"/>
      <c r="D8" s="49"/>
      <c r="E8" s="74"/>
      <c r="F8" s="49"/>
      <c r="G8" s="74"/>
      <c r="H8" s="49"/>
      <c r="I8" s="74"/>
      <c r="J8" s="49"/>
      <c r="K8" s="78"/>
    </row>
    <row r="9" spans="1:11">
      <c r="A9" s="48"/>
      <c r="B9" s="49"/>
      <c r="C9" s="74"/>
      <c r="D9" s="49"/>
      <c r="E9" s="74"/>
      <c r="F9" s="49"/>
      <c r="G9" s="74"/>
      <c r="H9" s="49"/>
      <c r="I9" s="74"/>
      <c r="J9" s="49"/>
      <c r="K9" s="78"/>
    </row>
    <row r="10" spans="1:11">
      <c r="A10" s="48"/>
      <c r="B10" s="49"/>
      <c r="C10" s="74"/>
      <c r="D10" s="49"/>
      <c r="E10" s="74"/>
      <c r="F10" s="49"/>
      <c r="G10" s="74"/>
      <c r="H10" s="49"/>
      <c r="I10" s="74"/>
      <c r="J10" s="49"/>
      <c r="K10" s="78"/>
    </row>
    <row r="11" spans="1:11">
      <c r="A11" s="48"/>
      <c r="B11" s="49"/>
      <c r="C11" s="74"/>
      <c r="D11" s="49"/>
      <c r="E11" s="74"/>
      <c r="F11" s="49"/>
      <c r="G11" s="74"/>
      <c r="H11" s="49"/>
      <c r="I11" s="74"/>
      <c r="J11" s="49"/>
      <c r="K11" s="78"/>
    </row>
    <row r="12" spans="1:11">
      <c r="A12" s="48"/>
      <c r="B12" s="49"/>
      <c r="C12" s="74"/>
      <c r="D12" s="49"/>
      <c r="E12" s="74"/>
      <c r="F12" s="49"/>
      <c r="G12" s="74"/>
      <c r="H12" s="49"/>
      <c r="I12" s="74"/>
      <c r="J12" s="49"/>
      <c r="K12" s="78"/>
    </row>
    <row r="13" spans="1:11">
      <c r="A13" s="48"/>
      <c r="B13" s="49"/>
      <c r="C13" s="74"/>
      <c r="D13" s="49"/>
      <c r="E13" s="74"/>
      <c r="F13" s="49"/>
      <c r="G13" s="74"/>
      <c r="H13" s="49"/>
      <c r="I13" s="74"/>
      <c r="J13" s="49"/>
      <c r="K13" s="78"/>
    </row>
    <row r="14" spans="1:11">
      <c r="A14" s="48"/>
      <c r="B14" s="49"/>
      <c r="C14" s="74"/>
      <c r="D14" s="49"/>
      <c r="E14" s="74"/>
      <c r="F14" s="49"/>
      <c r="G14" s="74"/>
      <c r="H14" s="49"/>
      <c r="I14" s="74"/>
      <c r="J14" s="49"/>
      <c r="K14" s="78"/>
    </row>
    <row r="15" spans="1:11">
      <c r="A15" s="48"/>
      <c r="B15" s="49"/>
      <c r="C15" s="74"/>
      <c r="D15" s="49"/>
      <c r="E15" s="74"/>
      <c r="F15" s="49"/>
      <c r="G15" s="74"/>
      <c r="H15" s="49"/>
      <c r="I15" s="74"/>
      <c r="J15" s="49"/>
      <c r="K15" s="78"/>
    </row>
    <row r="16" spans="1:11">
      <c r="A16" s="48"/>
      <c r="B16" s="49"/>
      <c r="C16" s="74"/>
      <c r="D16" s="49"/>
      <c r="E16" s="74"/>
      <c r="F16" s="49"/>
      <c r="G16" s="74"/>
      <c r="H16" s="49"/>
      <c r="I16" s="74"/>
      <c r="J16" s="49"/>
      <c r="K16" s="78"/>
    </row>
    <row r="17" spans="1:11">
      <c r="A17" s="48"/>
      <c r="B17" s="49"/>
      <c r="C17" s="74"/>
      <c r="D17" s="49"/>
      <c r="E17" s="74"/>
      <c r="F17" s="49"/>
      <c r="G17" s="74"/>
      <c r="H17" s="49"/>
      <c r="I17" s="74"/>
      <c r="J17" s="49"/>
      <c r="K17" s="78"/>
    </row>
    <row r="18" spans="1:11">
      <c r="A18" s="48"/>
      <c r="B18" s="49"/>
      <c r="C18" s="74"/>
      <c r="D18" s="49"/>
      <c r="E18" s="74"/>
      <c r="F18" s="49"/>
      <c r="G18" s="74"/>
      <c r="H18" s="49"/>
      <c r="I18" s="74"/>
      <c r="J18" s="49"/>
      <c r="K18" s="78"/>
    </row>
    <row r="19" spans="1:11">
      <c r="A19" s="48"/>
      <c r="B19" s="49"/>
      <c r="C19" s="74"/>
      <c r="D19" s="49"/>
      <c r="E19" s="74"/>
      <c r="F19" s="49"/>
      <c r="G19" s="74"/>
      <c r="H19" s="49"/>
      <c r="I19" s="74"/>
      <c r="J19" s="49"/>
      <c r="K19" s="78"/>
    </row>
    <row r="20" spans="1:11">
      <c r="A20" s="48"/>
      <c r="B20" s="49"/>
      <c r="C20" s="74"/>
      <c r="D20" s="49"/>
      <c r="E20" s="74"/>
      <c r="F20" s="49"/>
      <c r="G20" s="74"/>
      <c r="H20" s="49"/>
      <c r="I20" s="74"/>
      <c r="J20" s="49"/>
      <c r="K20" s="78"/>
    </row>
    <row r="21" spans="1:11">
      <c r="A21" s="48"/>
      <c r="B21" s="49"/>
      <c r="C21" s="74"/>
      <c r="D21" s="49"/>
      <c r="E21" s="74"/>
      <c r="F21" s="49"/>
      <c r="G21" s="74"/>
      <c r="H21" s="49"/>
      <c r="I21" s="74"/>
      <c r="J21" s="49"/>
      <c r="K21" s="78"/>
    </row>
    <row r="22" spans="1:11">
      <c r="A22" s="48"/>
      <c r="B22" s="49"/>
      <c r="C22" s="74"/>
      <c r="D22" s="49"/>
      <c r="E22" s="74"/>
      <c r="F22" s="49"/>
      <c r="G22" s="74"/>
      <c r="H22" s="49"/>
      <c r="I22" s="74"/>
      <c r="J22" s="49"/>
      <c r="K22" s="78"/>
    </row>
    <row r="23" spans="1:11">
      <c r="A23" s="48"/>
      <c r="B23" s="49"/>
      <c r="C23" s="74"/>
      <c r="D23" s="49"/>
      <c r="E23" s="74"/>
      <c r="F23" s="49"/>
      <c r="G23" s="74"/>
      <c r="H23" s="49"/>
      <c r="I23" s="74"/>
      <c r="J23" s="49"/>
      <c r="K23" s="78"/>
    </row>
    <row r="24" spans="1:11">
      <c r="A24" s="48"/>
      <c r="B24" s="49"/>
      <c r="C24" s="74"/>
      <c r="D24" s="49"/>
      <c r="E24" s="74"/>
      <c r="F24" s="49"/>
      <c r="G24" s="74"/>
      <c r="H24" s="49"/>
      <c r="I24" s="74"/>
      <c r="J24" s="49"/>
      <c r="K24" s="78"/>
    </row>
    <row r="25" spans="1:11">
      <c r="A25" s="48"/>
      <c r="B25" s="49"/>
      <c r="C25" s="74"/>
      <c r="D25" s="49"/>
      <c r="E25" s="74"/>
      <c r="F25" s="49"/>
      <c r="G25" s="74"/>
      <c r="H25" s="49"/>
      <c r="I25" s="74"/>
      <c r="J25" s="49"/>
      <c r="K25" s="78"/>
    </row>
    <row r="26" spans="1:11">
      <c r="A26" s="48"/>
      <c r="B26" s="49"/>
      <c r="C26" s="74"/>
      <c r="D26" s="49"/>
      <c r="E26" s="74"/>
      <c r="F26" s="49"/>
      <c r="G26" s="74"/>
      <c r="H26" s="49"/>
      <c r="I26" s="74"/>
      <c r="J26" s="49"/>
      <c r="K26" s="78"/>
    </row>
    <row r="27" spans="1:11">
      <c r="A27" s="48"/>
      <c r="B27" s="49"/>
      <c r="C27" s="74"/>
      <c r="D27" s="49"/>
      <c r="E27" s="74"/>
      <c r="F27" s="49"/>
      <c r="G27" s="74"/>
      <c r="H27" s="49"/>
      <c r="I27" s="74"/>
      <c r="J27" s="49"/>
      <c r="K27" s="78"/>
    </row>
    <row r="28" spans="1:11">
      <c r="A28" s="48"/>
      <c r="B28" s="49"/>
      <c r="C28" s="74"/>
      <c r="D28" s="49"/>
      <c r="E28" s="74"/>
      <c r="F28" s="49"/>
      <c r="G28" s="74"/>
      <c r="H28" s="49"/>
      <c r="I28" s="74"/>
      <c r="J28" s="49"/>
      <c r="K28" s="78"/>
    </row>
    <row r="29" spans="1:11">
      <c r="A29" s="48"/>
      <c r="B29" s="49"/>
      <c r="C29" s="74"/>
      <c r="D29" s="49"/>
      <c r="E29" s="74"/>
      <c r="F29" s="49"/>
      <c r="G29" s="74"/>
      <c r="H29" s="49"/>
      <c r="I29" s="74"/>
      <c r="J29" s="49"/>
      <c r="K29" s="78"/>
    </row>
    <row r="30" spans="1:11">
      <c r="A30" s="48"/>
      <c r="B30" s="49"/>
      <c r="C30" s="74"/>
      <c r="D30" s="49"/>
      <c r="E30" s="74"/>
      <c r="F30" s="49"/>
      <c r="G30" s="74"/>
      <c r="H30" s="49"/>
      <c r="I30" s="74"/>
      <c r="J30" s="49"/>
      <c r="K30" s="78"/>
    </row>
    <row r="31" spans="1:11">
      <c r="A31" s="48"/>
      <c r="B31" s="49"/>
      <c r="C31" s="74"/>
      <c r="D31" s="49"/>
      <c r="E31" s="74"/>
      <c r="F31" s="49"/>
      <c r="G31" s="74"/>
      <c r="H31" s="49"/>
      <c r="I31" s="74"/>
      <c r="J31" s="49"/>
      <c r="K31" s="78"/>
    </row>
    <row r="32" spans="1:11">
      <c r="A32" s="48"/>
      <c r="B32" s="49"/>
      <c r="C32" s="74"/>
      <c r="D32" s="49"/>
      <c r="E32" s="74"/>
      <c r="F32" s="49"/>
      <c r="G32" s="74"/>
      <c r="H32" s="49"/>
      <c r="I32" s="74"/>
      <c r="J32" s="49"/>
      <c r="K32" s="78"/>
    </row>
    <row r="33" spans="1:11">
      <c r="A33" s="48"/>
      <c r="B33" s="49"/>
      <c r="C33" s="74"/>
      <c r="D33" s="49"/>
      <c r="E33" s="74"/>
      <c r="F33" s="49"/>
      <c r="G33" s="74"/>
      <c r="H33" s="49"/>
      <c r="I33" s="74"/>
      <c r="J33" s="49"/>
      <c r="K33" s="78"/>
    </row>
    <row r="34" spans="1:11">
      <c r="A34" s="48"/>
      <c r="B34" s="49"/>
      <c r="C34" s="74"/>
      <c r="D34" s="49"/>
      <c r="E34" s="74"/>
      <c r="F34" s="49"/>
      <c r="G34" s="74"/>
      <c r="H34" s="49"/>
      <c r="I34" s="74"/>
      <c r="J34" s="49"/>
      <c r="K34" s="78"/>
    </row>
    <row r="35" spans="1:11">
      <c r="A35" s="48"/>
      <c r="B35" s="49"/>
      <c r="C35" s="74"/>
      <c r="D35" s="49"/>
      <c r="E35" s="74"/>
      <c r="F35" s="49"/>
      <c r="G35" s="74"/>
      <c r="H35" s="49"/>
      <c r="I35" s="74"/>
      <c r="J35" s="49"/>
      <c r="K35" s="78"/>
    </row>
    <row r="36" spans="1:11">
      <c r="A36" s="48"/>
      <c r="B36" s="49"/>
      <c r="C36" s="74"/>
      <c r="D36" s="49"/>
      <c r="E36" s="74"/>
      <c r="F36" s="49"/>
      <c r="G36" s="74"/>
      <c r="H36" s="49"/>
      <c r="I36" s="74"/>
      <c r="J36" s="49"/>
      <c r="K36" s="78"/>
    </row>
    <row r="37" spans="1:11">
      <c r="A37" s="48"/>
      <c r="B37" s="49"/>
      <c r="C37" s="74"/>
      <c r="D37" s="49"/>
      <c r="E37" s="74"/>
      <c r="F37" s="49"/>
      <c r="G37" s="74"/>
      <c r="H37" s="49"/>
      <c r="I37" s="74"/>
      <c r="J37" s="49"/>
      <c r="K37" s="78"/>
    </row>
    <row r="38" spans="1:11">
      <c r="A38" s="48"/>
      <c r="B38" s="49"/>
      <c r="C38" s="74"/>
      <c r="D38" s="49"/>
      <c r="E38" s="74"/>
      <c r="F38" s="49"/>
      <c r="G38" s="74"/>
      <c r="H38" s="49"/>
      <c r="I38" s="74"/>
      <c r="J38" s="49"/>
      <c r="K38" s="78"/>
    </row>
    <row r="39" spans="1:11">
      <c r="A39" s="48"/>
      <c r="B39" s="49"/>
      <c r="C39" s="74"/>
      <c r="D39" s="49"/>
      <c r="E39" s="74"/>
      <c r="F39" s="49"/>
      <c r="G39" s="74"/>
      <c r="H39" s="49"/>
      <c r="I39" s="74"/>
      <c r="J39" s="49"/>
      <c r="K39" s="78"/>
    </row>
    <row r="40" spans="1:11">
      <c r="A40" s="48"/>
      <c r="B40" s="49"/>
      <c r="C40" s="74"/>
      <c r="D40" s="49"/>
      <c r="E40" s="74"/>
      <c r="F40" s="49"/>
      <c r="G40" s="74"/>
      <c r="H40" s="49"/>
      <c r="I40" s="74"/>
      <c r="J40" s="49"/>
      <c r="K40" s="78"/>
    </row>
    <row r="41" spans="1:11">
      <c r="A41" s="48"/>
      <c r="B41" s="49"/>
      <c r="C41" s="74"/>
      <c r="D41" s="49"/>
      <c r="E41" s="74"/>
      <c r="F41" s="49"/>
      <c r="G41" s="74"/>
      <c r="H41" s="49"/>
      <c r="I41" s="74"/>
      <c r="J41" s="49"/>
      <c r="K41" s="78"/>
    </row>
    <row r="42" spans="1:11">
      <c r="A42" s="50"/>
      <c r="B42" s="51"/>
      <c r="C42" s="75"/>
      <c r="D42" s="51"/>
      <c r="E42" s="75"/>
      <c r="F42" s="51"/>
      <c r="G42" s="75"/>
      <c r="H42" s="51"/>
      <c r="I42" s="75"/>
      <c r="J42" s="51"/>
      <c r="K42" s="78"/>
    </row>
    <row r="43" spans="1:11" ht="16.2" thickBot="1">
      <c r="A43" s="52"/>
      <c r="B43" s="53"/>
      <c r="C43" s="76"/>
      <c r="D43" s="53"/>
      <c r="E43" s="76"/>
      <c r="F43" s="53"/>
      <c r="G43" s="76"/>
      <c r="H43" s="53"/>
      <c r="I43" s="77"/>
      <c r="J43" s="54"/>
      <c r="K43" s="78"/>
    </row>
    <row r="44" spans="1:11" ht="16.2" thickBot="1">
      <c r="A44" s="45"/>
      <c r="B44" s="55"/>
      <c r="C44" s="57"/>
      <c r="D44" s="57"/>
      <c r="E44" s="58"/>
      <c r="F44" s="58"/>
      <c r="G44" s="58"/>
      <c r="H44" s="58"/>
      <c r="I44" s="190" t="s">
        <v>44</v>
      </c>
      <c r="J44" s="191"/>
      <c r="K44" s="79">
        <f>SUM(K5:K43)</f>
        <v>0</v>
      </c>
    </row>
  </sheetData>
  <mergeCells count="8">
    <mergeCell ref="I3:J3"/>
    <mergeCell ref="K3:K4"/>
    <mergeCell ref="I44:J44"/>
    <mergeCell ref="A3:A4"/>
    <mergeCell ref="B3:B4"/>
    <mergeCell ref="C3:D3"/>
    <mergeCell ref="E3:F3"/>
    <mergeCell ref="G3:H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topLeftCell="A4" workbookViewId="0">
      <selection activeCell="B15" sqref="B15"/>
    </sheetView>
  </sheetViews>
  <sheetFormatPr defaultColWidth="10.796875" defaultRowHeight="17.399999999999999"/>
  <cols>
    <col min="1" max="1" width="10.796875" style="61"/>
    <col min="2" max="2" width="52.5" style="61" customWidth="1"/>
    <col min="3" max="3" width="18" style="61" customWidth="1"/>
    <col min="4" max="4" width="38.69921875" style="61" customWidth="1"/>
    <col min="5" max="5" width="8.296875" style="61" customWidth="1"/>
    <col min="6" max="16384" width="10.796875" style="61"/>
  </cols>
  <sheetData>
    <row r="1" spans="1:4" ht="28.95" customHeight="1">
      <c r="B1" s="61" t="s">
        <v>37</v>
      </c>
    </row>
    <row r="3" spans="1:4" ht="43.95" customHeight="1">
      <c r="A3" s="192" t="s">
        <v>36</v>
      </c>
      <c r="B3" s="192"/>
      <c r="C3" s="192"/>
      <c r="D3" s="192"/>
    </row>
    <row r="4" spans="1:4" s="66" customFormat="1" ht="24" customHeight="1">
      <c r="A4" s="67"/>
      <c r="B4" s="67"/>
      <c r="C4" s="67"/>
      <c r="D4" s="67"/>
    </row>
    <row r="5" spans="1:4">
      <c r="A5" s="68"/>
      <c r="B5" s="193" t="s">
        <v>18</v>
      </c>
      <c r="C5" s="193"/>
      <c r="D5" s="194"/>
    </row>
    <row r="6" spans="1:4" ht="25.05" customHeight="1">
      <c r="A6" s="69"/>
      <c r="B6" s="59" t="s">
        <v>19</v>
      </c>
      <c r="C6" s="59"/>
      <c r="D6" s="59"/>
    </row>
    <row r="7" spans="1:4">
      <c r="B7" s="60" t="s">
        <v>20</v>
      </c>
      <c r="D7" s="62" t="s">
        <v>21</v>
      </c>
    </row>
    <row r="8" spans="1:4" ht="34.799999999999997">
      <c r="B8" s="60" t="s">
        <v>22</v>
      </c>
      <c r="D8" s="62"/>
    </row>
    <row r="9" spans="1:4">
      <c r="B9" s="60" t="s">
        <v>23</v>
      </c>
      <c r="D9" s="62" t="s">
        <v>24</v>
      </c>
    </row>
    <row r="10" spans="1:4">
      <c r="B10" s="60" t="s">
        <v>25</v>
      </c>
      <c r="D10" s="62"/>
    </row>
    <row r="11" spans="1:4">
      <c r="B11" s="60" t="s">
        <v>26</v>
      </c>
      <c r="D11" s="62"/>
    </row>
    <row r="12" spans="1:4">
      <c r="B12" s="60" t="s">
        <v>27</v>
      </c>
      <c r="C12" s="63"/>
      <c r="D12" s="62"/>
    </row>
    <row r="13" spans="1:4" ht="31.95" customHeight="1">
      <c r="A13" s="65"/>
      <c r="B13" s="64" t="s">
        <v>28</v>
      </c>
      <c r="C13" s="65"/>
      <c r="D13" s="62" t="s">
        <v>29</v>
      </c>
    </row>
    <row r="14" spans="1:4">
      <c r="B14" s="60" t="s">
        <v>27</v>
      </c>
      <c r="C14" s="63"/>
    </row>
    <row r="17" spans="1:4" ht="34.049999999999997" customHeight="1">
      <c r="A17" s="195" t="s">
        <v>30</v>
      </c>
      <c r="B17" s="195"/>
      <c r="C17" s="195"/>
      <c r="D17" s="195"/>
    </row>
    <row r="18" spans="1:4">
      <c r="B18" s="60" t="s">
        <v>31</v>
      </c>
      <c r="C18" s="66"/>
      <c r="D18" s="62" t="s">
        <v>32</v>
      </c>
    </row>
    <row r="19" spans="1:4">
      <c r="B19" s="61" t="s">
        <v>33</v>
      </c>
      <c r="D19" s="62" t="s">
        <v>34</v>
      </c>
    </row>
    <row r="21" spans="1:4">
      <c r="B21" s="60" t="s">
        <v>35</v>
      </c>
      <c r="C21" s="70"/>
    </row>
  </sheetData>
  <mergeCells count="3">
    <mergeCell ref="A3:D3"/>
    <mergeCell ref="B5:D5"/>
    <mergeCell ref="A17:D1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2:K74"/>
  <sheetViews>
    <sheetView tabSelected="1" topLeftCell="A43" workbookViewId="0">
      <selection activeCell="D49" sqref="D49"/>
    </sheetView>
  </sheetViews>
  <sheetFormatPr defaultColWidth="11.19921875" defaultRowHeight="15.6"/>
  <cols>
    <col min="2" max="2" width="16.69921875" customWidth="1"/>
    <col min="3" max="3" width="17.796875" customWidth="1"/>
    <col min="4" max="4" width="14.296875" customWidth="1"/>
    <col min="5" max="5" width="13.69921875" customWidth="1"/>
    <col min="6" max="6" width="16.19921875" customWidth="1"/>
    <col min="9" max="9" width="19.19921875" customWidth="1"/>
    <col min="10" max="10" width="17" customWidth="1"/>
    <col min="11" max="11" width="13.796875" customWidth="1"/>
  </cols>
  <sheetData>
    <row r="2" spans="1:11" ht="18">
      <c r="A2" s="61"/>
      <c r="B2" s="61" t="s">
        <v>45</v>
      </c>
      <c r="C2" s="61"/>
      <c r="D2" s="80"/>
      <c r="E2" s="81"/>
      <c r="F2" s="82"/>
      <c r="G2" s="82"/>
      <c r="H2" s="82"/>
      <c r="I2" s="82"/>
      <c r="J2" s="82"/>
      <c r="K2" s="82"/>
    </row>
    <row r="3" spans="1:11" ht="17.399999999999999">
      <c r="A3" s="61"/>
      <c r="B3" s="61"/>
      <c r="C3" s="61"/>
      <c r="D3" s="84"/>
      <c r="E3" s="82"/>
      <c r="F3" s="82"/>
      <c r="G3" s="82"/>
      <c r="H3" s="82"/>
      <c r="I3" s="82"/>
      <c r="J3" s="82"/>
      <c r="K3" s="82"/>
    </row>
    <row r="4" spans="1:11" ht="37.950000000000003" customHeight="1">
      <c r="A4" s="196" t="s">
        <v>46</v>
      </c>
      <c r="B4" s="196"/>
      <c r="C4" s="196"/>
      <c r="D4" s="196"/>
      <c r="E4" s="196"/>
      <c r="F4" s="196"/>
      <c r="G4" s="196"/>
      <c r="H4" s="85"/>
      <c r="I4" s="85"/>
      <c r="J4" s="85"/>
      <c r="K4" s="85"/>
    </row>
    <row r="5" spans="1:11">
      <c r="A5" s="86"/>
      <c r="B5" s="86"/>
      <c r="C5" s="85"/>
      <c r="D5" s="85"/>
      <c r="E5" s="85"/>
      <c r="F5" s="85"/>
      <c r="G5" s="85"/>
      <c r="H5" s="85"/>
      <c r="I5" s="85"/>
      <c r="J5" s="85"/>
      <c r="K5" s="85"/>
    </row>
    <row r="6" spans="1:11" ht="22.95" customHeight="1" thickBot="1">
      <c r="B6" s="225" t="s">
        <v>59</v>
      </c>
      <c r="C6" s="226"/>
      <c r="D6" s="84"/>
      <c r="E6" s="82"/>
      <c r="F6" s="82"/>
      <c r="G6" s="82"/>
      <c r="H6" s="82"/>
      <c r="I6" s="82"/>
      <c r="J6" s="82"/>
      <c r="K6" s="82"/>
    </row>
    <row r="7" spans="1:11" ht="34.049999999999997" customHeight="1" thickBot="1">
      <c r="A7" s="219" t="s">
        <v>6</v>
      </c>
      <c r="B7" s="222" t="s">
        <v>47</v>
      </c>
      <c r="C7" s="102" t="s">
        <v>48</v>
      </c>
      <c r="D7" s="103" t="s">
        <v>49</v>
      </c>
      <c r="E7" s="214" t="s">
        <v>53</v>
      </c>
      <c r="F7" s="214" t="s">
        <v>54</v>
      </c>
      <c r="G7" s="217" t="s">
        <v>51</v>
      </c>
      <c r="H7" s="218"/>
      <c r="I7" s="201" t="s">
        <v>52</v>
      </c>
      <c r="J7" s="202"/>
      <c r="K7" s="203"/>
    </row>
    <row r="8" spans="1:11">
      <c r="A8" s="220"/>
      <c r="B8" s="223"/>
      <c r="C8" s="208" t="s">
        <v>50</v>
      </c>
      <c r="D8" s="208" t="s">
        <v>50</v>
      </c>
      <c r="E8" s="215"/>
      <c r="F8" s="215"/>
      <c r="G8" s="210" t="s">
        <v>55</v>
      </c>
      <c r="H8" s="212" t="s">
        <v>56</v>
      </c>
      <c r="I8" s="204" t="s">
        <v>57</v>
      </c>
      <c r="J8" s="206" t="s">
        <v>58</v>
      </c>
      <c r="K8" s="197" t="s">
        <v>61</v>
      </c>
    </row>
    <row r="9" spans="1:11" ht="33" customHeight="1" thickBot="1">
      <c r="A9" s="221"/>
      <c r="B9" s="224"/>
      <c r="C9" s="209"/>
      <c r="D9" s="209"/>
      <c r="E9" s="216"/>
      <c r="F9" s="216"/>
      <c r="G9" s="211"/>
      <c r="H9" s="213"/>
      <c r="I9" s="205"/>
      <c r="J9" s="207"/>
      <c r="K9" s="198"/>
    </row>
    <row r="10" spans="1:11">
      <c r="A10" s="87"/>
      <c r="B10" s="47"/>
      <c r="C10" s="88"/>
      <c r="D10" s="89"/>
      <c r="E10" s="104"/>
      <c r="F10" s="105"/>
      <c r="G10" s="90"/>
      <c r="H10" s="90"/>
      <c r="I10" s="91"/>
      <c r="J10" s="91"/>
      <c r="K10" s="112"/>
    </row>
    <row r="11" spans="1:11">
      <c r="A11" s="92"/>
      <c r="B11" s="89"/>
      <c r="C11" s="93"/>
      <c r="D11" s="89"/>
      <c r="E11" s="106"/>
      <c r="F11" s="107"/>
      <c r="G11" s="94"/>
      <c r="H11" s="94"/>
      <c r="I11" s="95"/>
      <c r="J11" s="95"/>
      <c r="K11" s="113"/>
    </row>
    <row r="12" spans="1:11">
      <c r="A12" s="92"/>
      <c r="B12" s="89"/>
      <c r="C12" s="93"/>
      <c r="D12" s="89"/>
      <c r="E12" s="106"/>
      <c r="F12" s="107"/>
      <c r="G12" s="94"/>
      <c r="H12" s="94"/>
      <c r="I12" s="95"/>
      <c r="J12" s="95"/>
      <c r="K12" s="113"/>
    </row>
    <row r="13" spans="1:11">
      <c r="A13" s="92"/>
      <c r="B13" s="89"/>
      <c r="C13" s="93"/>
      <c r="D13" s="89"/>
      <c r="E13" s="106"/>
      <c r="F13" s="107"/>
      <c r="G13" s="94"/>
      <c r="H13" s="94"/>
      <c r="I13" s="95"/>
      <c r="J13" s="95"/>
      <c r="K13" s="113"/>
    </row>
    <row r="14" spans="1:11">
      <c r="A14" s="92"/>
      <c r="B14" s="89"/>
      <c r="C14" s="93"/>
      <c r="D14" s="89"/>
      <c r="E14" s="106"/>
      <c r="F14" s="107"/>
      <c r="G14" s="94"/>
      <c r="H14" s="94"/>
      <c r="I14" s="95"/>
      <c r="J14" s="95"/>
      <c r="K14" s="113"/>
    </row>
    <row r="15" spans="1:11">
      <c r="A15" s="92"/>
      <c r="B15" s="89"/>
      <c r="C15" s="93"/>
      <c r="D15" s="89"/>
      <c r="E15" s="106"/>
      <c r="F15" s="107"/>
      <c r="G15" s="94"/>
      <c r="H15" s="94"/>
      <c r="I15" s="95"/>
      <c r="J15" s="95"/>
      <c r="K15" s="113"/>
    </row>
    <row r="16" spans="1:11">
      <c r="A16" s="92"/>
      <c r="B16" s="89"/>
      <c r="C16" s="93"/>
      <c r="D16" s="89"/>
      <c r="E16" s="106"/>
      <c r="F16" s="107"/>
      <c r="G16" s="94"/>
      <c r="H16" s="94"/>
      <c r="I16" s="95"/>
      <c r="J16" s="95"/>
      <c r="K16" s="113"/>
    </row>
    <row r="17" spans="1:11">
      <c r="A17" s="92"/>
      <c r="B17" s="89"/>
      <c r="C17" s="93"/>
      <c r="D17" s="89"/>
      <c r="E17" s="106"/>
      <c r="F17" s="107"/>
      <c r="G17" s="94"/>
      <c r="H17" s="94"/>
      <c r="I17" s="95"/>
      <c r="J17" s="95"/>
      <c r="K17" s="113"/>
    </row>
    <row r="18" spans="1:11">
      <c r="A18" s="92"/>
      <c r="B18" s="89"/>
      <c r="C18" s="93"/>
      <c r="D18" s="89"/>
      <c r="E18" s="106"/>
      <c r="F18" s="107"/>
      <c r="G18" s="94"/>
      <c r="H18" s="94"/>
      <c r="I18" s="95"/>
      <c r="J18" s="95"/>
      <c r="K18" s="113"/>
    </row>
    <row r="19" spans="1:11">
      <c r="A19" s="92"/>
      <c r="B19" s="89"/>
      <c r="C19" s="93"/>
      <c r="D19" s="89"/>
      <c r="E19" s="106"/>
      <c r="F19" s="107"/>
      <c r="G19" s="94"/>
      <c r="H19" s="94"/>
      <c r="I19" s="95"/>
      <c r="J19" s="95"/>
      <c r="K19" s="113"/>
    </row>
    <row r="20" spans="1:11">
      <c r="A20" s="92"/>
      <c r="B20" s="89"/>
      <c r="C20" s="93"/>
      <c r="D20" s="89"/>
      <c r="E20" s="106"/>
      <c r="F20" s="107"/>
      <c r="G20" s="94"/>
      <c r="H20" s="94"/>
      <c r="I20" s="95"/>
      <c r="J20" s="95"/>
      <c r="K20" s="113"/>
    </row>
    <row r="21" spans="1:11">
      <c r="A21" s="92"/>
      <c r="B21" s="89"/>
      <c r="C21" s="93"/>
      <c r="D21" s="89"/>
      <c r="E21" s="106"/>
      <c r="F21" s="107"/>
      <c r="G21" s="94"/>
      <c r="H21" s="94"/>
      <c r="I21" s="95"/>
      <c r="J21" s="95"/>
      <c r="K21" s="113"/>
    </row>
    <row r="22" spans="1:11">
      <c r="A22" s="92"/>
      <c r="B22" s="89"/>
      <c r="C22" s="93"/>
      <c r="D22" s="89"/>
      <c r="E22" s="106"/>
      <c r="F22" s="107"/>
      <c r="G22" s="94"/>
      <c r="H22" s="94"/>
      <c r="I22" s="95"/>
      <c r="J22" s="95"/>
      <c r="K22" s="113"/>
    </row>
    <row r="23" spans="1:11">
      <c r="A23" s="92"/>
      <c r="B23" s="89"/>
      <c r="C23" s="93"/>
      <c r="D23" s="89"/>
      <c r="E23" s="106"/>
      <c r="F23" s="107"/>
      <c r="G23" s="94"/>
      <c r="H23" s="94"/>
      <c r="I23" s="95"/>
      <c r="J23" s="95"/>
      <c r="K23" s="113"/>
    </row>
    <row r="24" spans="1:11">
      <c r="A24" s="92"/>
      <c r="B24" s="89"/>
      <c r="C24" s="93"/>
      <c r="D24" s="89"/>
      <c r="E24" s="106"/>
      <c r="F24" s="107"/>
      <c r="G24" s="94"/>
      <c r="H24" s="94"/>
      <c r="I24" s="95"/>
      <c r="J24" s="95"/>
      <c r="K24" s="113"/>
    </row>
    <row r="25" spans="1:11">
      <c r="A25" s="92"/>
      <c r="B25" s="89"/>
      <c r="C25" s="93"/>
      <c r="D25" s="89"/>
      <c r="E25" s="106"/>
      <c r="F25" s="107"/>
      <c r="G25" s="94"/>
      <c r="H25" s="94"/>
      <c r="I25" s="95"/>
      <c r="J25" s="95"/>
      <c r="K25" s="113"/>
    </row>
    <row r="26" spans="1:11">
      <c r="A26" s="92"/>
      <c r="B26" s="89"/>
      <c r="C26" s="93"/>
      <c r="D26" s="89"/>
      <c r="E26" s="106"/>
      <c r="F26" s="107"/>
      <c r="G26" s="94"/>
      <c r="H26" s="94"/>
      <c r="I26" s="95"/>
      <c r="J26" s="95"/>
      <c r="K26" s="113"/>
    </row>
    <row r="27" spans="1:11">
      <c r="A27" s="92"/>
      <c r="B27" s="89"/>
      <c r="C27" s="93"/>
      <c r="D27" s="89"/>
      <c r="E27" s="106"/>
      <c r="F27" s="107"/>
      <c r="G27" s="94"/>
      <c r="H27" s="94"/>
      <c r="I27" s="95"/>
      <c r="J27" s="95"/>
      <c r="K27" s="113"/>
    </row>
    <row r="28" spans="1:11">
      <c r="A28" s="92"/>
      <c r="B28" s="89"/>
      <c r="C28" s="93"/>
      <c r="D28" s="89"/>
      <c r="E28" s="106"/>
      <c r="F28" s="107"/>
      <c r="G28" s="94"/>
      <c r="H28" s="94"/>
      <c r="I28" s="95"/>
      <c r="J28" s="95"/>
      <c r="K28" s="113"/>
    </row>
    <row r="29" spans="1:11">
      <c r="A29" s="92"/>
      <c r="B29" s="89"/>
      <c r="C29" s="93"/>
      <c r="D29" s="89"/>
      <c r="E29" s="106"/>
      <c r="F29" s="107"/>
      <c r="G29" s="94"/>
      <c r="H29" s="94"/>
      <c r="I29" s="95"/>
      <c r="J29" s="95"/>
      <c r="K29" s="113"/>
    </row>
    <row r="30" spans="1:11">
      <c r="A30" s="92"/>
      <c r="B30" s="89"/>
      <c r="C30" s="93"/>
      <c r="D30" s="89"/>
      <c r="E30" s="106"/>
      <c r="F30" s="107"/>
      <c r="G30" s="94"/>
      <c r="H30" s="94"/>
      <c r="I30" s="95"/>
      <c r="J30" s="95"/>
      <c r="K30" s="113"/>
    </row>
    <row r="31" spans="1:11">
      <c r="A31" s="92"/>
      <c r="B31" s="89"/>
      <c r="C31" s="93"/>
      <c r="D31" s="89"/>
      <c r="E31" s="106"/>
      <c r="F31" s="107"/>
      <c r="G31" s="94"/>
      <c r="H31" s="94"/>
      <c r="I31" s="95"/>
      <c r="J31" s="95"/>
      <c r="K31" s="113"/>
    </row>
    <row r="32" spans="1:11">
      <c r="A32" s="92"/>
      <c r="B32" s="89"/>
      <c r="C32" s="93"/>
      <c r="D32" s="89"/>
      <c r="E32" s="106"/>
      <c r="F32" s="107"/>
      <c r="G32" s="94"/>
      <c r="H32" s="94"/>
      <c r="I32" s="95"/>
      <c r="J32" s="95"/>
      <c r="K32" s="113"/>
    </row>
    <row r="33" spans="1:11">
      <c r="A33" s="92"/>
      <c r="B33" s="89"/>
      <c r="C33" s="93"/>
      <c r="D33" s="89"/>
      <c r="E33" s="106"/>
      <c r="F33" s="107"/>
      <c r="G33" s="94"/>
      <c r="H33" s="94"/>
      <c r="I33" s="95"/>
      <c r="J33" s="95"/>
      <c r="K33" s="113"/>
    </row>
    <row r="34" spans="1:11">
      <c r="A34" s="92"/>
      <c r="B34" s="89"/>
      <c r="C34" s="93"/>
      <c r="D34" s="89"/>
      <c r="E34" s="106"/>
      <c r="F34" s="107"/>
      <c r="G34" s="94"/>
      <c r="H34" s="94"/>
      <c r="I34" s="95"/>
      <c r="J34" s="95"/>
      <c r="K34" s="113"/>
    </row>
    <row r="35" spans="1:11">
      <c r="A35" s="92"/>
      <c r="B35" s="89"/>
      <c r="C35" s="93"/>
      <c r="D35" s="89"/>
      <c r="E35" s="106"/>
      <c r="F35" s="107"/>
      <c r="G35" s="94"/>
      <c r="H35" s="94"/>
      <c r="I35" s="95"/>
      <c r="J35" s="95"/>
      <c r="K35" s="113"/>
    </row>
    <row r="36" spans="1:11">
      <c r="A36" s="92"/>
      <c r="B36" s="89"/>
      <c r="C36" s="93"/>
      <c r="D36" s="89"/>
      <c r="E36" s="106"/>
      <c r="F36" s="107"/>
      <c r="G36" s="94"/>
      <c r="H36" s="94"/>
      <c r="I36" s="95"/>
      <c r="J36" s="95"/>
      <c r="K36" s="113"/>
    </row>
    <row r="37" spans="1:11" ht="16.2" thickBot="1">
      <c r="A37" s="96"/>
      <c r="B37" s="97"/>
      <c r="C37" s="98"/>
      <c r="D37" s="99"/>
      <c r="E37" s="108"/>
      <c r="F37" s="109"/>
      <c r="G37" s="100"/>
      <c r="H37" s="100"/>
      <c r="I37" s="101"/>
      <c r="J37" s="101"/>
      <c r="K37" s="114"/>
    </row>
    <row r="38" spans="1:11" ht="16.2" thickBot="1">
      <c r="A38" s="45"/>
      <c r="B38" s="55"/>
      <c r="C38" s="56"/>
      <c r="D38" s="57"/>
      <c r="E38" s="57"/>
      <c r="G38" s="199" t="s">
        <v>27</v>
      </c>
      <c r="H38" s="200"/>
      <c r="I38" s="110"/>
      <c r="J38" s="110"/>
      <c r="K38" s="111">
        <f>SUM(K10:K37)</f>
        <v>0</v>
      </c>
    </row>
    <row r="42" spans="1:11" ht="16.2" thickBot="1">
      <c r="B42" s="225" t="s">
        <v>60</v>
      </c>
      <c r="C42" s="226"/>
      <c r="D42" s="84"/>
      <c r="E42" s="82"/>
      <c r="F42" s="82"/>
      <c r="G42" s="82"/>
      <c r="H42" s="82"/>
      <c r="I42" s="82"/>
      <c r="J42" s="82"/>
      <c r="K42" s="82"/>
    </row>
    <row r="43" spans="1:11" ht="16.2" thickBot="1">
      <c r="A43" s="219" t="s">
        <v>6</v>
      </c>
      <c r="B43" s="222" t="s">
        <v>47</v>
      </c>
      <c r="C43" s="102" t="s">
        <v>86</v>
      </c>
      <c r="D43" s="103" t="s">
        <v>49</v>
      </c>
      <c r="E43" s="214" t="s">
        <v>53</v>
      </c>
      <c r="F43" s="214" t="s">
        <v>54</v>
      </c>
      <c r="G43" s="217" t="s">
        <v>51</v>
      </c>
      <c r="H43" s="218"/>
      <c r="I43" s="201" t="s">
        <v>52</v>
      </c>
      <c r="J43" s="202"/>
      <c r="K43" s="203"/>
    </row>
    <row r="44" spans="1:11" ht="15" customHeight="1">
      <c r="A44" s="220"/>
      <c r="B44" s="223"/>
      <c r="C44" s="208" t="s">
        <v>50</v>
      </c>
      <c r="D44" s="208" t="s">
        <v>50</v>
      </c>
      <c r="E44" s="215"/>
      <c r="F44" s="215"/>
      <c r="G44" s="210" t="s">
        <v>55</v>
      </c>
      <c r="H44" s="212" t="s">
        <v>56</v>
      </c>
      <c r="I44" s="204" t="s">
        <v>57</v>
      </c>
      <c r="J44" s="206" t="s">
        <v>58</v>
      </c>
      <c r="K44" s="197" t="s">
        <v>61</v>
      </c>
    </row>
    <row r="45" spans="1:11" ht="16.2" thickBot="1">
      <c r="A45" s="221"/>
      <c r="B45" s="224"/>
      <c r="C45" s="209"/>
      <c r="D45" s="209"/>
      <c r="E45" s="216"/>
      <c r="F45" s="216"/>
      <c r="G45" s="211"/>
      <c r="H45" s="213"/>
      <c r="I45" s="205"/>
      <c r="J45" s="207"/>
      <c r="K45" s="198"/>
    </row>
    <row r="46" spans="1:11">
      <c r="A46" s="87"/>
      <c r="B46" s="47"/>
      <c r="C46" s="88"/>
      <c r="D46" s="89"/>
      <c r="E46" s="104"/>
      <c r="F46" s="105"/>
      <c r="G46" s="90"/>
      <c r="H46" s="90"/>
      <c r="I46" s="91"/>
      <c r="J46" s="91"/>
      <c r="K46" s="112"/>
    </row>
    <row r="47" spans="1:11">
      <c r="A47" s="92"/>
      <c r="B47" s="89"/>
      <c r="C47" s="93"/>
      <c r="D47" s="89"/>
      <c r="E47" s="106"/>
      <c r="F47" s="107"/>
      <c r="G47" s="94"/>
      <c r="H47" s="94"/>
      <c r="I47" s="95"/>
      <c r="J47" s="95"/>
      <c r="K47" s="113"/>
    </row>
    <row r="48" spans="1:11">
      <c r="A48" s="92"/>
      <c r="B48" s="89"/>
      <c r="C48" s="93"/>
      <c r="D48" s="89"/>
      <c r="E48" s="106"/>
      <c r="F48" s="107"/>
      <c r="G48" s="94"/>
      <c r="H48" s="94"/>
      <c r="I48" s="95"/>
      <c r="J48" s="95"/>
      <c r="K48" s="113"/>
    </row>
    <row r="49" spans="1:11">
      <c r="A49" s="92"/>
      <c r="B49" s="89"/>
      <c r="C49" s="93"/>
      <c r="D49" s="89"/>
      <c r="E49" s="106"/>
      <c r="F49" s="107"/>
      <c r="G49" s="94"/>
      <c r="H49" s="94"/>
      <c r="I49" s="95"/>
      <c r="J49" s="95"/>
      <c r="K49" s="113"/>
    </row>
    <row r="50" spans="1:11">
      <c r="A50" s="92"/>
      <c r="B50" s="89"/>
      <c r="C50" s="93"/>
      <c r="D50" s="89"/>
      <c r="E50" s="106"/>
      <c r="F50" s="107"/>
      <c r="G50" s="94"/>
      <c r="H50" s="94"/>
      <c r="I50" s="95"/>
      <c r="J50" s="95"/>
      <c r="K50" s="113"/>
    </row>
    <row r="51" spans="1:11">
      <c r="A51" s="92"/>
      <c r="B51" s="89"/>
      <c r="C51" s="93"/>
      <c r="D51" s="89"/>
      <c r="E51" s="106"/>
      <c r="F51" s="107"/>
      <c r="G51" s="94"/>
      <c r="H51" s="94"/>
      <c r="I51" s="95"/>
      <c r="J51" s="95"/>
      <c r="K51" s="113"/>
    </row>
    <row r="52" spans="1:11">
      <c r="A52" s="92"/>
      <c r="B52" s="89"/>
      <c r="C52" s="93"/>
      <c r="D52" s="89"/>
      <c r="E52" s="106"/>
      <c r="F52" s="107"/>
      <c r="G52" s="94"/>
      <c r="H52" s="94"/>
      <c r="I52" s="95"/>
      <c r="J52" s="95"/>
      <c r="K52" s="113"/>
    </row>
    <row r="53" spans="1:11">
      <c r="A53" s="92"/>
      <c r="B53" s="89"/>
      <c r="C53" s="93"/>
      <c r="D53" s="89"/>
      <c r="E53" s="106"/>
      <c r="F53" s="107"/>
      <c r="G53" s="94"/>
      <c r="H53" s="94"/>
      <c r="I53" s="95"/>
      <c r="J53" s="95"/>
      <c r="K53" s="113"/>
    </row>
    <row r="54" spans="1:11">
      <c r="A54" s="92"/>
      <c r="B54" s="89"/>
      <c r="C54" s="93"/>
      <c r="D54" s="89"/>
      <c r="E54" s="106"/>
      <c r="F54" s="107"/>
      <c r="G54" s="94"/>
      <c r="H54" s="94"/>
      <c r="I54" s="95"/>
      <c r="J54" s="95"/>
      <c r="K54" s="113"/>
    </row>
    <row r="55" spans="1:11">
      <c r="A55" s="92"/>
      <c r="B55" s="89"/>
      <c r="C55" s="93"/>
      <c r="D55" s="89"/>
      <c r="E55" s="106"/>
      <c r="F55" s="107"/>
      <c r="G55" s="94"/>
      <c r="H55" s="94"/>
      <c r="I55" s="95"/>
      <c r="J55" s="95"/>
      <c r="K55" s="113"/>
    </row>
    <row r="56" spans="1:11">
      <c r="A56" s="92"/>
      <c r="B56" s="89"/>
      <c r="C56" s="93"/>
      <c r="D56" s="89"/>
      <c r="E56" s="106"/>
      <c r="F56" s="107"/>
      <c r="G56" s="94"/>
      <c r="H56" s="94"/>
      <c r="I56" s="95"/>
      <c r="J56" s="95"/>
      <c r="K56" s="113"/>
    </row>
    <row r="57" spans="1:11">
      <c r="A57" s="92"/>
      <c r="B57" s="89"/>
      <c r="C57" s="93"/>
      <c r="D57" s="89"/>
      <c r="E57" s="106"/>
      <c r="F57" s="107"/>
      <c r="G57" s="94"/>
      <c r="H57" s="94"/>
      <c r="I57" s="95"/>
      <c r="J57" s="95"/>
      <c r="K57" s="113"/>
    </row>
    <row r="58" spans="1:11">
      <c r="A58" s="92"/>
      <c r="B58" s="89"/>
      <c r="C58" s="93"/>
      <c r="D58" s="89"/>
      <c r="E58" s="106"/>
      <c r="F58" s="107"/>
      <c r="G58" s="94"/>
      <c r="H58" s="94"/>
      <c r="I58" s="95"/>
      <c r="J58" s="95"/>
      <c r="K58" s="113"/>
    </row>
    <row r="59" spans="1:11">
      <c r="A59" s="92"/>
      <c r="B59" s="89"/>
      <c r="C59" s="93"/>
      <c r="D59" s="89"/>
      <c r="E59" s="106"/>
      <c r="F59" s="107"/>
      <c r="G59" s="94"/>
      <c r="H59" s="94"/>
      <c r="I59" s="95"/>
      <c r="J59" s="95"/>
      <c r="K59" s="113"/>
    </row>
    <row r="60" spans="1:11">
      <c r="A60" s="92"/>
      <c r="B60" s="89"/>
      <c r="C60" s="93"/>
      <c r="D60" s="89"/>
      <c r="E60" s="106"/>
      <c r="F60" s="107"/>
      <c r="G60" s="94"/>
      <c r="H60" s="94"/>
      <c r="I60" s="95"/>
      <c r="J60" s="95"/>
      <c r="K60" s="113"/>
    </row>
    <row r="61" spans="1:11">
      <c r="A61" s="92"/>
      <c r="B61" s="89"/>
      <c r="C61" s="93"/>
      <c r="D61" s="89"/>
      <c r="E61" s="106"/>
      <c r="F61" s="107"/>
      <c r="G61" s="94"/>
      <c r="H61" s="94"/>
      <c r="I61" s="95"/>
      <c r="J61" s="95"/>
      <c r="K61" s="113"/>
    </row>
    <row r="62" spans="1:11">
      <c r="A62" s="92"/>
      <c r="B62" s="89"/>
      <c r="C62" s="93"/>
      <c r="D62" s="89"/>
      <c r="E62" s="106"/>
      <c r="F62" s="107"/>
      <c r="G62" s="94"/>
      <c r="H62" s="94"/>
      <c r="I62" s="95"/>
      <c r="J62" s="95"/>
      <c r="K62" s="113"/>
    </row>
    <row r="63" spans="1:11">
      <c r="A63" s="92"/>
      <c r="B63" s="89"/>
      <c r="C63" s="93"/>
      <c r="D63" s="89"/>
      <c r="E63" s="106"/>
      <c r="F63" s="107"/>
      <c r="G63" s="94"/>
      <c r="H63" s="94"/>
      <c r="I63" s="95"/>
      <c r="J63" s="95"/>
      <c r="K63" s="113"/>
    </row>
    <row r="64" spans="1:11">
      <c r="A64" s="92"/>
      <c r="B64" s="89"/>
      <c r="C64" s="93"/>
      <c r="D64" s="89"/>
      <c r="E64" s="106"/>
      <c r="F64" s="107"/>
      <c r="G64" s="94"/>
      <c r="H64" s="94"/>
      <c r="I64" s="95"/>
      <c r="J64" s="95"/>
      <c r="K64" s="113"/>
    </row>
    <row r="65" spans="1:11">
      <c r="A65" s="92"/>
      <c r="B65" s="89"/>
      <c r="C65" s="93"/>
      <c r="D65" s="89"/>
      <c r="E65" s="106"/>
      <c r="F65" s="107"/>
      <c r="G65" s="94"/>
      <c r="H65" s="94"/>
      <c r="I65" s="95"/>
      <c r="J65" s="95"/>
      <c r="K65" s="113"/>
    </row>
    <row r="66" spans="1:11">
      <c r="A66" s="92"/>
      <c r="B66" s="89"/>
      <c r="C66" s="93"/>
      <c r="D66" s="89"/>
      <c r="E66" s="106"/>
      <c r="F66" s="107"/>
      <c r="G66" s="94"/>
      <c r="H66" s="94"/>
      <c r="I66" s="95"/>
      <c r="J66" s="95"/>
      <c r="K66" s="113"/>
    </row>
    <row r="67" spans="1:11">
      <c r="A67" s="92"/>
      <c r="B67" s="89"/>
      <c r="C67" s="93"/>
      <c r="D67" s="89"/>
      <c r="E67" s="106"/>
      <c r="F67" s="107"/>
      <c r="G67" s="94"/>
      <c r="H67" s="94"/>
      <c r="I67" s="95"/>
      <c r="J67" s="95"/>
      <c r="K67" s="113"/>
    </row>
    <row r="68" spans="1:11">
      <c r="A68" s="92"/>
      <c r="B68" s="89"/>
      <c r="C68" s="93"/>
      <c r="D68" s="89"/>
      <c r="E68" s="106"/>
      <c r="F68" s="107"/>
      <c r="G68" s="94"/>
      <c r="H68" s="94"/>
      <c r="I68" s="95"/>
      <c r="J68" s="95"/>
      <c r="K68" s="113"/>
    </row>
    <row r="69" spans="1:11">
      <c r="A69" s="92"/>
      <c r="B69" s="89"/>
      <c r="C69" s="93"/>
      <c r="D69" s="89"/>
      <c r="E69" s="106"/>
      <c r="F69" s="107"/>
      <c r="G69" s="94"/>
      <c r="H69" s="94"/>
      <c r="I69" s="95"/>
      <c r="J69" s="95"/>
      <c r="K69" s="113"/>
    </row>
    <row r="70" spans="1:11">
      <c r="A70" s="92"/>
      <c r="B70" s="89"/>
      <c r="C70" s="93"/>
      <c r="D70" s="89"/>
      <c r="E70" s="106"/>
      <c r="F70" s="107"/>
      <c r="G70" s="94"/>
      <c r="H70" s="94"/>
      <c r="I70" s="95"/>
      <c r="J70" s="95"/>
      <c r="K70" s="113"/>
    </row>
    <row r="71" spans="1:11">
      <c r="A71" s="92"/>
      <c r="B71" s="89"/>
      <c r="C71" s="93"/>
      <c r="D71" s="89"/>
      <c r="E71" s="106"/>
      <c r="F71" s="107"/>
      <c r="G71" s="94"/>
      <c r="H71" s="94"/>
      <c r="I71" s="95"/>
      <c r="J71" s="95"/>
      <c r="K71" s="113"/>
    </row>
    <row r="72" spans="1:11">
      <c r="A72" s="92"/>
      <c r="B72" s="89"/>
      <c r="C72" s="93"/>
      <c r="D72" s="89"/>
      <c r="E72" s="106"/>
      <c r="F72" s="107"/>
      <c r="G72" s="94"/>
      <c r="H72" s="94"/>
      <c r="I72" s="95"/>
      <c r="J72" s="95"/>
      <c r="K72" s="113"/>
    </row>
    <row r="73" spans="1:11" ht="16.2" thickBot="1">
      <c r="A73" s="96"/>
      <c r="B73" s="97"/>
      <c r="C73" s="98"/>
      <c r="D73" s="99"/>
      <c r="E73" s="108"/>
      <c r="F73" s="109"/>
      <c r="G73" s="100"/>
      <c r="H73" s="100"/>
      <c r="I73" s="101"/>
      <c r="J73" s="101"/>
      <c r="K73" s="114"/>
    </row>
    <row r="74" spans="1:11" ht="16.2" thickBot="1">
      <c r="A74" s="45"/>
      <c r="B74" s="55"/>
      <c r="C74" s="56"/>
      <c r="D74" s="57"/>
      <c r="E74" s="57"/>
      <c r="G74" s="199" t="s">
        <v>27</v>
      </c>
      <c r="H74" s="200"/>
      <c r="I74" s="110"/>
      <c r="J74" s="110"/>
      <c r="K74" s="111">
        <f>SUM(K46:K73)</f>
        <v>0</v>
      </c>
    </row>
  </sheetData>
  <mergeCells count="31">
    <mergeCell ref="G74:H74"/>
    <mergeCell ref="A7:A9"/>
    <mergeCell ref="B7:B9"/>
    <mergeCell ref="E7:E9"/>
    <mergeCell ref="B6:C6"/>
    <mergeCell ref="B42:C42"/>
    <mergeCell ref="A43:A45"/>
    <mergeCell ref="B43:B45"/>
    <mergeCell ref="E43:E45"/>
    <mergeCell ref="F43:F45"/>
    <mergeCell ref="G43:H43"/>
    <mergeCell ref="C44:C45"/>
    <mergeCell ref="D44:D45"/>
    <mergeCell ref="G44:G45"/>
    <mergeCell ref="H44:H45"/>
    <mergeCell ref="A4:G4"/>
    <mergeCell ref="K8:K9"/>
    <mergeCell ref="G38:H38"/>
    <mergeCell ref="I43:K43"/>
    <mergeCell ref="I44:I45"/>
    <mergeCell ref="J44:J45"/>
    <mergeCell ref="K44:K45"/>
    <mergeCell ref="I7:K7"/>
    <mergeCell ref="C8:C9"/>
    <mergeCell ref="D8:D9"/>
    <mergeCell ref="G8:G9"/>
    <mergeCell ref="H8:H9"/>
    <mergeCell ref="I8:I9"/>
    <mergeCell ref="J8:J9"/>
    <mergeCell ref="F7:F9"/>
    <mergeCell ref="G7:H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B2:H46"/>
  <sheetViews>
    <sheetView workbookViewId="0">
      <selection activeCell="B6" sqref="B6:C7"/>
    </sheetView>
  </sheetViews>
  <sheetFormatPr defaultColWidth="11.19921875" defaultRowHeight="15.6"/>
  <cols>
    <col min="2" max="2" width="21.296875" customWidth="1"/>
    <col min="3" max="3" width="18.19921875" customWidth="1"/>
    <col min="4" max="4" width="33.296875" customWidth="1"/>
    <col min="5" max="6" width="17.796875" customWidth="1"/>
    <col min="8" max="8" width="28" customWidth="1"/>
  </cols>
  <sheetData>
    <row r="2" spans="2:8" ht="18">
      <c r="B2" s="61" t="s">
        <v>63</v>
      </c>
      <c r="D2" s="61"/>
      <c r="E2" s="80"/>
      <c r="F2" s="80"/>
      <c r="G2" s="81"/>
      <c r="H2" s="82"/>
    </row>
    <row r="3" spans="2:8" ht="17.399999999999999">
      <c r="B3" s="61"/>
      <c r="C3" s="61"/>
      <c r="D3" s="61"/>
      <c r="E3" s="84"/>
      <c r="F3" s="84"/>
      <c r="G3" s="82"/>
      <c r="H3" s="82"/>
    </row>
    <row r="4" spans="2:8" ht="18.600000000000001">
      <c r="B4" s="196" t="s">
        <v>64</v>
      </c>
      <c r="C4" s="196"/>
      <c r="D4" s="196"/>
      <c r="E4" s="196"/>
      <c r="F4" s="196"/>
      <c r="G4" s="196"/>
      <c r="H4" s="196"/>
    </row>
    <row r="5" spans="2:8" ht="16.2" thickBot="1"/>
    <row r="6" spans="2:8">
      <c r="B6" s="219" t="s">
        <v>6</v>
      </c>
      <c r="C6" s="231" t="s">
        <v>47</v>
      </c>
      <c r="D6" s="233" t="s">
        <v>65</v>
      </c>
      <c r="E6" s="233" t="s">
        <v>66</v>
      </c>
      <c r="F6" s="229" t="s">
        <v>68</v>
      </c>
      <c r="G6" s="233" t="s">
        <v>67</v>
      </c>
      <c r="H6" s="227" t="s">
        <v>69</v>
      </c>
    </row>
    <row r="7" spans="2:8" ht="16.2" thickBot="1">
      <c r="B7" s="221"/>
      <c r="C7" s="232"/>
      <c r="D7" s="224"/>
      <c r="E7" s="224"/>
      <c r="F7" s="230"/>
      <c r="G7" s="224"/>
      <c r="H7" s="228"/>
    </row>
    <row r="8" spans="2:8">
      <c r="B8" s="116"/>
      <c r="C8" s="117"/>
      <c r="D8" s="118"/>
      <c r="E8" s="117"/>
      <c r="F8" s="117"/>
      <c r="G8" s="133"/>
      <c r="H8" s="128"/>
    </row>
    <row r="9" spans="2:8">
      <c r="B9" s="119"/>
      <c r="C9" s="120"/>
      <c r="D9" s="121"/>
      <c r="E9" s="120"/>
      <c r="F9" s="120"/>
      <c r="G9" s="134"/>
      <c r="H9" s="129"/>
    </row>
    <row r="10" spans="2:8">
      <c r="B10" s="119"/>
      <c r="C10" s="120"/>
      <c r="D10" s="121"/>
      <c r="E10" s="120"/>
      <c r="F10" s="120"/>
      <c r="G10" s="134"/>
      <c r="H10" s="129"/>
    </row>
    <row r="11" spans="2:8">
      <c r="B11" s="119"/>
      <c r="C11" s="120"/>
      <c r="D11" s="121"/>
      <c r="E11" s="120"/>
      <c r="F11" s="120"/>
      <c r="G11" s="134"/>
      <c r="H11" s="129"/>
    </row>
    <row r="12" spans="2:8">
      <c r="B12" s="119"/>
      <c r="C12" s="120"/>
      <c r="D12" s="121"/>
      <c r="E12" s="120"/>
      <c r="F12" s="120"/>
      <c r="G12" s="134"/>
      <c r="H12" s="129"/>
    </row>
    <row r="13" spans="2:8">
      <c r="B13" s="119"/>
      <c r="C13" s="120"/>
      <c r="D13" s="121"/>
      <c r="E13" s="120"/>
      <c r="F13" s="120"/>
      <c r="G13" s="134"/>
      <c r="H13" s="129"/>
    </row>
    <row r="14" spans="2:8">
      <c r="B14" s="119"/>
      <c r="C14" s="120"/>
      <c r="D14" s="121"/>
      <c r="E14" s="120"/>
      <c r="F14" s="120"/>
      <c r="G14" s="134"/>
      <c r="H14" s="129"/>
    </row>
    <row r="15" spans="2:8">
      <c r="B15" s="119"/>
      <c r="C15" s="120"/>
      <c r="D15" s="121"/>
      <c r="E15" s="120"/>
      <c r="F15" s="120"/>
      <c r="G15" s="134"/>
      <c r="H15" s="129"/>
    </row>
    <row r="16" spans="2:8">
      <c r="B16" s="119"/>
      <c r="C16" s="120"/>
      <c r="D16" s="121"/>
      <c r="E16" s="120"/>
      <c r="F16" s="120"/>
      <c r="G16" s="134"/>
      <c r="H16" s="129"/>
    </row>
    <row r="17" spans="2:8">
      <c r="B17" s="119"/>
      <c r="C17" s="120"/>
      <c r="D17" s="121"/>
      <c r="E17" s="120"/>
      <c r="F17" s="120"/>
      <c r="G17" s="134"/>
      <c r="H17" s="129"/>
    </row>
    <row r="18" spans="2:8">
      <c r="B18" s="119"/>
      <c r="C18" s="120"/>
      <c r="D18" s="121"/>
      <c r="E18" s="120"/>
      <c r="F18" s="120"/>
      <c r="G18" s="134"/>
      <c r="H18" s="129"/>
    </row>
    <row r="19" spans="2:8">
      <c r="B19" s="119"/>
      <c r="C19" s="120"/>
      <c r="D19" s="121"/>
      <c r="E19" s="120"/>
      <c r="F19" s="120"/>
      <c r="G19" s="134"/>
      <c r="H19" s="129"/>
    </row>
    <row r="20" spans="2:8">
      <c r="B20" s="119"/>
      <c r="C20" s="120"/>
      <c r="D20" s="121"/>
      <c r="E20" s="120"/>
      <c r="F20" s="120"/>
      <c r="G20" s="134"/>
      <c r="H20" s="129"/>
    </row>
    <row r="21" spans="2:8">
      <c r="B21" s="119"/>
      <c r="C21" s="120"/>
      <c r="D21" s="121"/>
      <c r="E21" s="120"/>
      <c r="F21" s="120"/>
      <c r="G21" s="134"/>
      <c r="H21" s="129"/>
    </row>
    <row r="22" spans="2:8">
      <c r="B22" s="119"/>
      <c r="C22" s="120"/>
      <c r="D22" s="121"/>
      <c r="E22" s="120"/>
      <c r="F22" s="120"/>
      <c r="G22" s="134"/>
      <c r="H22" s="129"/>
    </row>
    <row r="23" spans="2:8">
      <c r="B23" s="119"/>
      <c r="C23" s="120"/>
      <c r="D23" s="121"/>
      <c r="E23" s="120"/>
      <c r="F23" s="120"/>
      <c r="G23" s="134"/>
      <c r="H23" s="129"/>
    </row>
    <row r="24" spans="2:8">
      <c r="B24" s="119"/>
      <c r="C24" s="120"/>
      <c r="D24" s="121"/>
      <c r="E24" s="120"/>
      <c r="F24" s="120"/>
      <c r="G24" s="134"/>
      <c r="H24" s="129"/>
    </row>
    <row r="25" spans="2:8">
      <c r="B25" s="119"/>
      <c r="C25" s="120"/>
      <c r="D25" s="121"/>
      <c r="E25" s="120"/>
      <c r="F25" s="120"/>
      <c r="G25" s="134"/>
      <c r="H25" s="129"/>
    </row>
    <row r="26" spans="2:8">
      <c r="B26" s="119"/>
      <c r="C26" s="120"/>
      <c r="D26" s="121"/>
      <c r="E26" s="120"/>
      <c r="F26" s="120"/>
      <c r="G26" s="134"/>
      <c r="H26" s="129"/>
    </row>
    <row r="27" spans="2:8">
      <c r="B27" s="119"/>
      <c r="C27" s="120"/>
      <c r="D27" s="121"/>
      <c r="E27" s="120"/>
      <c r="F27" s="120"/>
      <c r="G27" s="134"/>
      <c r="H27" s="129"/>
    </row>
    <row r="28" spans="2:8">
      <c r="B28" s="119"/>
      <c r="C28" s="120"/>
      <c r="D28" s="121"/>
      <c r="E28" s="120"/>
      <c r="F28" s="120"/>
      <c r="G28" s="134"/>
      <c r="H28" s="129"/>
    </row>
    <row r="29" spans="2:8">
      <c r="B29" s="119"/>
      <c r="C29" s="120"/>
      <c r="D29" s="121"/>
      <c r="E29" s="120"/>
      <c r="F29" s="120"/>
      <c r="G29" s="134"/>
      <c r="H29" s="129"/>
    </row>
    <row r="30" spans="2:8">
      <c r="B30" s="119"/>
      <c r="C30" s="120"/>
      <c r="D30" s="121"/>
      <c r="E30" s="120"/>
      <c r="F30" s="120"/>
      <c r="G30" s="134"/>
      <c r="H30" s="129"/>
    </row>
    <row r="31" spans="2:8">
      <c r="B31" s="119"/>
      <c r="C31" s="120"/>
      <c r="D31" s="121"/>
      <c r="E31" s="120"/>
      <c r="F31" s="120"/>
      <c r="G31" s="134"/>
      <c r="H31" s="129"/>
    </row>
    <row r="32" spans="2:8">
      <c r="B32" s="119"/>
      <c r="C32" s="120"/>
      <c r="D32" s="121"/>
      <c r="E32" s="120"/>
      <c r="F32" s="120"/>
      <c r="G32" s="134"/>
      <c r="H32" s="129"/>
    </row>
    <row r="33" spans="2:8">
      <c r="B33" s="119"/>
      <c r="C33" s="120"/>
      <c r="D33" s="121"/>
      <c r="E33" s="120"/>
      <c r="F33" s="120"/>
      <c r="G33" s="134"/>
      <c r="H33" s="129"/>
    </row>
    <row r="34" spans="2:8">
      <c r="B34" s="119"/>
      <c r="C34" s="120"/>
      <c r="D34" s="121"/>
      <c r="E34" s="120"/>
      <c r="F34" s="120"/>
      <c r="G34" s="134"/>
      <c r="H34" s="129"/>
    </row>
    <row r="35" spans="2:8">
      <c r="B35" s="119"/>
      <c r="C35" s="120"/>
      <c r="D35" s="121"/>
      <c r="E35" s="120"/>
      <c r="F35" s="120"/>
      <c r="G35" s="134"/>
      <c r="H35" s="129"/>
    </row>
    <row r="36" spans="2:8">
      <c r="B36" s="119"/>
      <c r="C36" s="120"/>
      <c r="D36" s="121"/>
      <c r="E36" s="120"/>
      <c r="F36" s="120"/>
      <c r="G36" s="134"/>
      <c r="H36" s="129"/>
    </row>
    <row r="37" spans="2:8">
      <c r="B37" s="119"/>
      <c r="C37" s="120"/>
      <c r="D37" s="121"/>
      <c r="E37" s="120"/>
      <c r="F37" s="120"/>
      <c r="G37" s="134"/>
      <c r="H37" s="129"/>
    </row>
    <row r="38" spans="2:8">
      <c r="B38" s="119"/>
      <c r="C38" s="120"/>
      <c r="D38" s="121"/>
      <c r="E38" s="120"/>
      <c r="F38" s="120"/>
      <c r="G38" s="134"/>
      <c r="H38" s="129"/>
    </row>
    <row r="39" spans="2:8">
      <c r="B39" s="119"/>
      <c r="C39" s="120"/>
      <c r="D39" s="121"/>
      <c r="E39" s="120"/>
      <c r="F39" s="120"/>
      <c r="G39" s="134"/>
      <c r="H39" s="129"/>
    </row>
    <row r="40" spans="2:8">
      <c r="B40" s="119"/>
      <c r="C40" s="120"/>
      <c r="D40" s="121"/>
      <c r="E40" s="120"/>
      <c r="F40" s="120"/>
      <c r="G40" s="134"/>
      <c r="H40" s="129"/>
    </row>
    <row r="41" spans="2:8">
      <c r="B41" s="119"/>
      <c r="C41" s="120"/>
      <c r="D41" s="121"/>
      <c r="E41" s="120"/>
      <c r="F41" s="120"/>
      <c r="G41" s="134"/>
      <c r="H41" s="129"/>
    </row>
    <row r="42" spans="2:8">
      <c r="B42" s="119"/>
      <c r="C42" s="120"/>
      <c r="D42" s="121"/>
      <c r="E42" s="120"/>
      <c r="F42" s="120"/>
      <c r="G42" s="134"/>
      <c r="H42" s="129"/>
    </row>
    <row r="43" spans="2:8">
      <c r="B43" s="119"/>
      <c r="C43" s="120"/>
      <c r="D43" s="121"/>
      <c r="E43" s="120"/>
      <c r="F43" s="120"/>
      <c r="G43" s="134"/>
      <c r="H43" s="129"/>
    </row>
    <row r="44" spans="2:8" ht="16.2" thickBot="1">
      <c r="B44" s="122"/>
      <c r="C44" s="53"/>
      <c r="D44" s="123"/>
      <c r="E44" s="124"/>
      <c r="F44" s="124"/>
      <c r="G44" s="135"/>
      <c r="H44" s="130"/>
    </row>
    <row r="45" spans="2:8" ht="16.2" thickBot="1">
      <c r="B45" s="45"/>
      <c r="C45" s="55"/>
      <c r="D45" s="56"/>
      <c r="E45" s="57"/>
      <c r="F45" s="57"/>
      <c r="G45" s="131" t="s">
        <v>62</v>
      </c>
      <c r="H45" s="132">
        <f>SUM(H8:H44)</f>
        <v>0</v>
      </c>
    </row>
    <row r="46" spans="2:8">
      <c r="B46" s="125"/>
      <c r="C46" s="125"/>
      <c r="D46" s="125"/>
      <c r="E46" s="126"/>
      <c r="F46" s="126"/>
      <c r="G46" s="127"/>
      <c r="H46" s="45"/>
    </row>
  </sheetData>
  <mergeCells count="8">
    <mergeCell ref="H6:H7"/>
    <mergeCell ref="B4:H4"/>
    <mergeCell ref="F6:F7"/>
    <mergeCell ref="B6:B7"/>
    <mergeCell ref="C6:C7"/>
    <mergeCell ref="D6:D7"/>
    <mergeCell ref="E6:E7"/>
    <mergeCell ref="G6:G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B1:F33"/>
  <sheetViews>
    <sheetView workbookViewId="0">
      <selection activeCell="C8" sqref="C8"/>
    </sheetView>
  </sheetViews>
  <sheetFormatPr defaultColWidth="11.19921875" defaultRowHeight="15.6"/>
  <cols>
    <col min="2" max="2" width="18.296875" customWidth="1"/>
    <col min="3" max="3" width="22.69921875" customWidth="1"/>
    <col min="4" max="4" width="25.5" customWidth="1"/>
    <col min="5" max="5" width="19.796875" customWidth="1"/>
    <col min="6" max="6" width="21" customWidth="1"/>
  </cols>
  <sheetData>
    <row r="1" spans="2:6" ht="31.95" customHeight="1">
      <c r="B1" s="234" t="s">
        <v>70</v>
      </c>
      <c r="C1" s="234"/>
      <c r="D1" s="61"/>
      <c r="E1" s="80"/>
      <c r="F1" s="82"/>
    </row>
    <row r="2" spans="2:6" ht="40.950000000000003" customHeight="1">
      <c r="B2" s="196" t="s">
        <v>71</v>
      </c>
      <c r="C2" s="196"/>
      <c r="D2" s="196"/>
      <c r="E2" s="196"/>
      <c r="F2" s="196"/>
    </row>
    <row r="3" spans="2:6" ht="17.399999999999999">
      <c r="C3" s="136"/>
      <c r="D3" s="137"/>
      <c r="E3" s="137"/>
    </row>
    <row r="4" spans="2:6" ht="16.2" thickBot="1"/>
    <row r="5" spans="2:6" ht="22.05" customHeight="1">
      <c r="B5" s="219" t="s">
        <v>6</v>
      </c>
      <c r="C5" s="231" t="s">
        <v>47</v>
      </c>
      <c r="D5" s="233" t="s">
        <v>72</v>
      </c>
      <c r="E5" s="233" t="s">
        <v>73</v>
      </c>
      <c r="F5" s="227" t="s">
        <v>27</v>
      </c>
    </row>
    <row r="6" spans="2:6" ht="16.2" thickBot="1">
      <c r="B6" s="221"/>
      <c r="C6" s="232"/>
      <c r="D6" s="235"/>
      <c r="E6" s="235"/>
      <c r="F6" s="236"/>
    </row>
    <row r="7" spans="2:6">
      <c r="B7" s="138"/>
      <c r="C7" s="89"/>
      <c r="D7" s="139"/>
      <c r="E7" s="140"/>
      <c r="F7" s="129"/>
    </row>
    <row r="8" spans="2:6">
      <c r="B8" s="138"/>
      <c r="C8" s="89"/>
      <c r="D8" s="139"/>
      <c r="E8" s="140"/>
      <c r="F8" s="129"/>
    </row>
    <row r="9" spans="2:6">
      <c r="B9" s="138"/>
      <c r="C9" s="89"/>
      <c r="D9" s="139"/>
      <c r="E9" s="140"/>
      <c r="F9" s="129"/>
    </row>
    <row r="10" spans="2:6">
      <c r="B10" s="138"/>
      <c r="C10" s="89"/>
      <c r="D10" s="139"/>
      <c r="E10" s="140"/>
      <c r="F10" s="129"/>
    </row>
    <row r="11" spans="2:6">
      <c r="B11" s="138"/>
      <c r="C11" s="89"/>
      <c r="D11" s="139"/>
      <c r="E11" s="140"/>
      <c r="F11" s="129"/>
    </row>
    <row r="12" spans="2:6">
      <c r="B12" s="138"/>
      <c r="C12" s="89"/>
      <c r="D12" s="139"/>
      <c r="E12" s="140"/>
      <c r="F12" s="129"/>
    </row>
    <row r="13" spans="2:6">
      <c r="B13" s="138"/>
      <c r="C13" s="89"/>
      <c r="D13" s="139"/>
      <c r="E13" s="140"/>
      <c r="F13" s="129"/>
    </row>
    <row r="14" spans="2:6">
      <c r="B14" s="138"/>
      <c r="C14" s="89"/>
      <c r="D14" s="139"/>
      <c r="E14" s="140"/>
      <c r="F14" s="129"/>
    </row>
    <row r="15" spans="2:6">
      <c r="B15" s="138"/>
      <c r="C15" s="89"/>
      <c r="D15" s="139"/>
      <c r="E15" s="140"/>
      <c r="F15" s="129"/>
    </row>
    <row r="16" spans="2:6">
      <c r="B16" s="138"/>
      <c r="C16" s="89"/>
      <c r="D16" s="139"/>
      <c r="E16" s="140"/>
      <c r="F16" s="129"/>
    </row>
    <row r="17" spans="2:6">
      <c r="B17" s="138"/>
      <c r="C17" s="89"/>
      <c r="D17" s="139"/>
      <c r="E17" s="140"/>
      <c r="F17" s="129"/>
    </row>
    <row r="18" spans="2:6">
      <c r="B18" s="138"/>
      <c r="C18" s="89"/>
      <c r="D18" s="139"/>
      <c r="E18" s="140"/>
      <c r="F18" s="129"/>
    </row>
    <row r="19" spans="2:6">
      <c r="B19" s="138"/>
      <c r="C19" s="89"/>
      <c r="D19" s="139"/>
      <c r="E19" s="140"/>
      <c r="F19" s="129"/>
    </row>
    <row r="20" spans="2:6">
      <c r="B20" s="138"/>
      <c r="C20" s="89"/>
      <c r="D20" s="139"/>
      <c r="E20" s="140"/>
      <c r="F20" s="129"/>
    </row>
    <row r="21" spans="2:6">
      <c r="B21" s="138"/>
      <c r="C21" s="89"/>
      <c r="D21" s="139"/>
      <c r="E21" s="140"/>
      <c r="F21" s="129"/>
    </row>
    <row r="22" spans="2:6">
      <c r="B22" s="138"/>
      <c r="C22" s="89"/>
      <c r="D22" s="139"/>
      <c r="E22" s="140"/>
      <c r="F22" s="129"/>
    </row>
    <row r="23" spans="2:6">
      <c r="B23" s="138"/>
      <c r="C23" s="89"/>
      <c r="D23" s="139"/>
      <c r="E23" s="140"/>
      <c r="F23" s="129"/>
    </row>
    <row r="24" spans="2:6">
      <c r="B24" s="138"/>
      <c r="C24" s="89"/>
      <c r="D24" s="139"/>
      <c r="E24" s="140"/>
      <c r="F24" s="129"/>
    </row>
    <row r="25" spans="2:6">
      <c r="B25" s="138"/>
      <c r="C25" s="89"/>
      <c r="D25" s="139"/>
      <c r="E25" s="140"/>
      <c r="F25" s="129"/>
    </row>
    <row r="26" spans="2:6">
      <c r="B26" s="138"/>
      <c r="C26" s="89"/>
      <c r="D26" s="139"/>
      <c r="E26" s="140"/>
      <c r="F26" s="129"/>
    </row>
    <row r="27" spans="2:6">
      <c r="B27" s="138"/>
      <c r="C27" s="89"/>
      <c r="D27" s="139"/>
      <c r="E27" s="140"/>
      <c r="F27" s="129"/>
    </row>
    <row r="28" spans="2:6">
      <c r="B28" s="138"/>
      <c r="C28" s="89"/>
      <c r="D28" s="139"/>
      <c r="E28" s="140"/>
      <c r="F28" s="129"/>
    </row>
    <row r="29" spans="2:6">
      <c r="B29" s="138"/>
      <c r="C29" s="89"/>
      <c r="D29" s="139"/>
      <c r="E29" s="140"/>
      <c r="F29" s="129"/>
    </row>
    <row r="30" spans="2:6">
      <c r="B30" s="138"/>
      <c r="C30" s="89"/>
      <c r="D30" s="139"/>
      <c r="E30" s="140"/>
      <c r="F30" s="129"/>
    </row>
    <row r="31" spans="2:6">
      <c r="B31" s="138"/>
      <c r="C31" s="89"/>
      <c r="D31" s="139"/>
      <c r="E31" s="140"/>
      <c r="F31" s="129"/>
    </row>
    <row r="32" spans="2:6" ht="16.2" thickBot="1">
      <c r="B32" s="141"/>
      <c r="C32" s="142"/>
      <c r="D32" s="143"/>
      <c r="E32" s="144"/>
      <c r="F32" s="145"/>
    </row>
    <row r="33" spans="2:6" ht="16.2" thickBot="1">
      <c r="B33" s="45"/>
      <c r="C33" s="55"/>
      <c r="D33" s="56"/>
      <c r="E33" s="147" t="s">
        <v>27</v>
      </c>
      <c r="F33" s="146">
        <f>SUM(F6:F32)</f>
        <v>0</v>
      </c>
    </row>
  </sheetData>
  <mergeCells count="7">
    <mergeCell ref="B1:C1"/>
    <mergeCell ref="B2:F2"/>
    <mergeCell ref="B5:B6"/>
    <mergeCell ref="C5:C6"/>
    <mergeCell ref="D5:D6"/>
    <mergeCell ref="E5:E6"/>
    <mergeCell ref="F5:F6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B1:F33"/>
  <sheetViews>
    <sheetView workbookViewId="0">
      <selection activeCell="B1" sqref="B1:C1"/>
    </sheetView>
  </sheetViews>
  <sheetFormatPr defaultColWidth="11.19921875" defaultRowHeight="15.6"/>
  <cols>
    <col min="2" max="2" width="18.296875" customWidth="1"/>
    <col min="3" max="3" width="22.69921875" customWidth="1"/>
    <col min="4" max="4" width="25.5" customWidth="1"/>
    <col min="5" max="5" width="19.796875" customWidth="1"/>
    <col min="6" max="6" width="21" customWidth="1"/>
  </cols>
  <sheetData>
    <row r="1" spans="2:6" ht="31.95" customHeight="1">
      <c r="B1" s="234" t="s">
        <v>85</v>
      </c>
      <c r="C1" s="234"/>
      <c r="D1" s="61"/>
      <c r="E1" s="80"/>
      <c r="F1" s="82"/>
    </row>
    <row r="2" spans="2:6" ht="40.950000000000003" customHeight="1">
      <c r="B2" s="196" t="s">
        <v>74</v>
      </c>
      <c r="C2" s="196"/>
      <c r="D2" s="196"/>
      <c r="E2" s="196"/>
      <c r="F2" s="196"/>
    </row>
    <row r="3" spans="2:6" ht="17.399999999999999">
      <c r="C3" s="136"/>
      <c r="D3" s="137"/>
      <c r="E3" s="137"/>
    </row>
    <row r="4" spans="2:6" ht="16.2" thickBot="1"/>
    <row r="5" spans="2:6" ht="22.05" customHeight="1">
      <c r="B5" s="219" t="s">
        <v>6</v>
      </c>
      <c r="C5" s="231" t="s">
        <v>47</v>
      </c>
      <c r="D5" s="233" t="s">
        <v>72</v>
      </c>
      <c r="E5" s="233" t="s">
        <v>73</v>
      </c>
      <c r="F5" s="227" t="s">
        <v>27</v>
      </c>
    </row>
    <row r="6" spans="2:6" ht="16.2" thickBot="1">
      <c r="B6" s="221"/>
      <c r="C6" s="232"/>
      <c r="D6" s="235"/>
      <c r="E6" s="235"/>
      <c r="F6" s="236"/>
    </row>
    <row r="7" spans="2:6">
      <c r="B7" s="138"/>
      <c r="C7" s="89"/>
      <c r="D7" s="139"/>
      <c r="E7" s="140"/>
      <c r="F7" s="129"/>
    </row>
    <row r="8" spans="2:6">
      <c r="B8" s="138"/>
      <c r="C8" s="89"/>
      <c r="D8" s="139"/>
      <c r="E8" s="140"/>
      <c r="F8" s="129"/>
    </row>
    <row r="9" spans="2:6">
      <c r="B9" s="138"/>
      <c r="C9" s="89"/>
      <c r="D9" s="139"/>
      <c r="E9" s="140"/>
      <c r="F9" s="129"/>
    </row>
    <row r="10" spans="2:6">
      <c r="B10" s="138"/>
      <c r="C10" s="89"/>
      <c r="D10" s="139"/>
      <c r="E10" s="140"/>
      <c r="F10" s="129"/>
    </row>
    <row r="11" spans="2:6">
      <c r="B11" s="138"/>
      <c r="C11" s="89"/>
      <c r="D11" s="139"/>
      <c r="E11" s="140"/>
      <c r="F11" s="129"/>
    </row>
    <row r="12" spans="2:6">
      <c r="B12" s="138"/>
      <c r="C12" s="89"/>
      <c r="D12" s="139"/>
      <c r="E12" s="140"/>
      <c r="F12" s="129"/>
    </row>
    <row r="13" spans="2:6">
      <c r="B13" s="138"/>
      <c r="C13" s="89"/>
      <c r="D13" s="139"/>
      <c r="E13" s="140"/>
      <c r="F13" s="129"/>
    </row>
    <row r="14" spans="2:6">
      <c r="B14" s="138"/>
      <c r="C14" s="89"/>
      <c r="D14" s="139"/>
      <c r="E14" s="140"/>
      <c r="F14" s="129"/>
    </row>
    <row r="15" spans="2:6">
      <c r="B15" s="138"/>
      <c r="C15" s="89"/>
      <c r="D15" s="139"/>
      <c r="E15" s="140"/>
      <c r="F15" s="129"/>
    </row>
    <row r="16" spans="2:6">
      <c r="B16" s="138"/>
      <c r="C16" s="89"/>
      <c r="D16" s="139"/>
      <c r="E16" s="140"/>
      <c r="F16" s="129"/>
    </row>
    <row r="17" spans="2:6">
      <c r="B17" s="138"/>
      <c r="C17" s="89"/>
      <c r="D17" s="139"/>
      <c r="E17" s="140"/>
      <c r="F17" s="129"/>
    </row>
    <row r="18" spans="2:6">
      <c r="B18" s="138"/>
      <c r="C18" s="89"/>
      <c r="D18" s="139"/>
      <c r="E18" s="140"/>
      <c r="F18" s="129"/>
    </row>
    <row r="19" spans="2:6">
      <c r="B19" s="138"/>
      <c r="C19" s="89"/>
      <c r="D19" s="139"/>
      <c r="E19" s="140"/>
      <c r="F19" s="129"/>
    </row>
    <row r="20" spans="2:6">
      <c r="B20" s="138"/>
      <c r="C20" s="89"/>
      <c r="D20" s="139"/>
      <c r="E20" s="140"/>
      <c r="F20" s="129"/>
    </row>
    <row r="21" spans="2:6">
      <c r="B21" s="138"/>
      <c r="C21" s="89"/>
      <c r="D21" s="139"/>
      <c r="E21" s="140"/>
      <c r="F21" s="129"/>
    </row>
    <row r="22" spans="2:6">
      <c r="B22" s="138"/>
      <c r="C22" s="89"/>
      <c r="D22" s="139"/>
      <c r="E22" s="140"/>
      <c r="F22" s="129"/>
    </row>
    <row r="23" spans="2:6">
      <c r="B23" s="138"/>
      <c r="C23" s="89"/>
      <c r="D23" s="139"/>
      <c r="E23" s="140"/>
      <c r="F23" s="129"/>
    </row>
    <row r="24" spans="2:6">
      <c r="B24" s="138"/>
      <c r="C24" s="89"/>
      <c r="D24" s="139"/>
      <c r="E24" s="140"/>
      <c r="F24" s="129"/>
    </row>
    <row r="25" spans="2:6">
      <c r="B25" s="138"/>
      <c r="C25" s="89"/>
      <c r="D25" s="139"/>
      <c r="E25" s="140"/>
      <c r="F25" s="129"/>
    </row>
    <row r="26" spans="2:6">
      <c r="B26" s="138"/>
      <c r="C26" s="89"/>
      <c r="D26" s="139"/>
      <c r="E26" s="140"/>
      <c r="F26" s="129"/>
    </row>
    <row r="27" spans="2:6">
      <c r="B27" s="138"/>
      <c r="C27" s="89"/>
      <c r="D27" s="139"/>
      <c r="E27" s="140"/>
      <c r="F27" s="129"/>
    </row>
    <row r="28" spans="2:6">
      <c r="B28" s="138"/>
      <c r="C28" s="89"/>
      <c r="D28" s="139"/>
      <c r="E28" s="140"/>
      <c r="F28" s="129"/>
    </row>
    <row r="29" spans="2:6">
      <c r="B29" s="138"/>
      <c r="C29" s="89"/>
      <c r="D29" s="139"/>
      <c r="E29" s="140"/>
      <c r="F29" s="129"/>
    </row>
    <row r="30" spans="2:6">
      <c r="B30" s="138"/>
      <c r="C30" s="89"/>
      <c r="D30" s="139"/>
      <c r="E30" s="140"/>
      <c r="F30" s="129"/>
    </row>
    <row r="31" spans="2:6">
      <c r="B31" s="138"/>
      <c r="C31" s="89"/>
      <c r="D31" s="139"/>
      <c r="E31" s="140"/>
      <c r="F31" s="129"/>
    </row>
    <row r="32" spans="2:6" ht="16.2" thickBot="1">
      <c r="B32" s="141"/>
      <c r="C32" s="142"/>
      <c r="D32" s="143"/>
      <c r="E32" s="144"/>
      <c r="F32" s="145"/>
    </row>
    <row r="33" spans="2:6" ht="16.2" thickBot="1">
      <c r="B33" s="45"/>
      <c r="C33" s="55"/>
      <c r="D33" s="56"/>
      <c r="E33" s="147" t="s">
        <v>27</v>
      </c>
      <c r="F33" s="146">
        <f>SUM(F6:F32)</f>
        <v>0</v>
      </c>
    </row>
  </sheetData>
  <mergeCells count="7">
    <mergeCell ref="B1:C1"/>
    <mergeCell ref="B2:F2"/>
    <mergeCell ref="B5:B6"/>
    <mergeCell ref="C5:C6"/>
    <mergeCell ref="D5:D6"/>
    <mergeCell ref="E5:E6"/>
    <mergeCell ref="F5:F6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B1:M28"/>
  <sheetViews>
    <sheetView workbookViewId="0">
      <selection activeCell="B2" sqref="B2:F2"/>
    </sheetView>
  </sheetViews>
  <sheetFormatPr defaultColWidth="11.19921875" defaultRowHeight="15.6"/>
  <cols>
    <col min="2" max="2" width="18.296875" customWidth="1"/>
    <col min="3" max="3" width="22.69921875" customWidth="1"/>
    <col min="4" max="4" width="25.5" customWidth="1"/>
    <col min="5" max="5" width="19.796875" customWidth="1"/>
    <col min="6" max="6" width="21" customWidth="1"/>
    <col min="9" max="9" width="14.5" customWidth="1"/>
    <col min="10" max="10" width="15.19921875" customWidth="1"/>
    <col min="13" max="13" width="12.69921875" customWidth="1"/>
  </cols>
  <sheetData>
    <row r="1" spans="2:13" ht="31.95" customHeight="1">
      <c r="B1" s="234" t="s">
        <v>75</v>
      </c>
      <c r="C1" s="234"/>
      <c r="D1" s="61"/>
      <c r="E1" s="80"/>
      <c r="F1" s="82"/>
    </row>
    <row r="2" spans="2:13" ht="40.950000000000003" customHeight="1">
      <c r="B2" s="196" t="s">
        <v>76</v>
      </c>
      <c r="C2" s="196"/>
      <c r="D2" s="196"/>
      <c r="E2" s="196"/>
      <c r="F2" s="196"/>
    </row>
    <row r="3" spans="2:13" ht="17.399999999999999">
      <c r="C3" s="136"/>
      <c r="D3" s="137"/>
      <c r="E3" s="137"/>
    </row>
    <row r="4" spans="2:13" ht="17.399999999999999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148"/>
    </row>
    <row r="5" spans="2:13" ht="16.2" thickBot="1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2:13" ht="34.799999999999997" thickBot="1">
      <c r="B6" s="162" t="s">
        <v>6</v>
      </c>
      <c r="C6" s="163" t="s">
        <v>77</v>
      </c>
      <c r="D6" s="162" t="s">
        <v>78</v>
      </c>
      <c r="E6" s="162" t="s">
        <v>79</v>
      </c>
      <c r="F6" s="162" t="s">
        <v>80</v>
      </c>
      <c r="G6" s="162" t="s">
        <v>81</v>
      </c>
      <c r="H6" s="162" t="s">
        <v>74</v>
      </c>
      <c r="I6" s="164" t="s">
        <v>82</v>
      </c>
      <c r="J6" s="160" t="s">
        <v>83</v>
      </c>
      <c r="K6" s="164" t="s">
        <v>27</v>
      </c>
      <c r="L6" s="161" t="s">
        <v>84</v>
      </c>
      <c r="M6" s="161" t="s">
        <v>33</v>
      </c>
    </row>
    <row r="7" spans="2:13">
      <c r="B7" s="149"/>
      <c r="C7" s="150"/>
      <c r="D7" s="151"/>
      <c r="E7" s="151"/>
      <c r="F7" s="151"/>
      <c r="G7" s="151"/>
      <c r="H7" s="151"/>
      <c r="I7" s="151"/>
      <c r="J7" s="165"/>
      <c r="K7" s="168"/>
      <c r="L7" s="237"/>
      <c r="M7" s="240"/>
    </row>
    <row r="8" spans="2:13">
      <c r="B8" s="152"/>
      <c r="C8" s="153"/>
      <c r="D8" s="154"/>
      <c r="E8" s="154"/>
      <c r="F8" s="154"/>
      <c r="G8" s="154"/>
      <c r="H8" s="154"/>
      <c r="I8" s="154"/>
      <c r="J8" s="166"/>
      <c r="K8" s="169"/>
      <c r="L8" s="238"/>
      <c r="M8" s="241"/>
    </row>
    <row r="9" spans="2:13">
      <c r="B9" s="152"/>
      <c r="C9" s="153"/>
      <c r="D9" s="154"/>
      <c r="E9" s="154"/>
      <c r="F9" s="154"/>
      <c r="G9" s="154"/>
      <c r="H9" s="154"/>
      <c r="I9" s="154"/>
      <c r="J9" s="166"/>
      <c r="K9" s="169"/>
      <c r="L9" s="238"/>
      <c r="M9" s="241"/>
    </row>
    <row r="10" spans="2:13">
      <c r="B10" s="152"/>
      <c r="C10" s="153"/>
      <c r="D10" s="154"/>
      <c r="E10" s="154"/>
      <c r="F10" s="154"/>
      <c r="G10" s="154"/>
      <c r="H10" s="154"/>
      <c r="I10" s="154"/>
      <c r="J10" s="166"/>
      <c r="K10" s="169"/>
      <c r="L10" s="238"/>
      <c r="M10" s="241"/>
    </row>
    <row r="11" spans="2:13">
      <c r="B11" s="152"/>
      <c r="C11" s="153"/>
      <c r="D11" s="154"/>
      <c r="E11" s="154"/>
      <c r="F11" s="154"/>
      <c r="G11" s="154"/>
      <c r="H11" s="154"/>
      <c r="I11" s="154"/>
      <c r="J11" s="166"/>
      <c r="K11" s="169"/>
      <c r="L11" s="238"/>
      <c r="M11" s="241"/>
    </row>
    <row r="12" spans="2:13">
      <c r="B12" s="152"/>
      <c r="C12" s="153"/>
      <c r="D12" s="154"/>
      <c r="E12" s="154"/>
      <c r="F12" s="154"/>
      <c r="G12" s="154"/>
      <c r="H12" s="154"/>
      <c r="I12" s="154"/>
      <c r="J12" s="166"/>
      <c r="K12" s="169"/>
      <c r="L12" s="238"/>
      <c r="M12" s="241"/>
    </row>
    <row r="13" spans="2:13">
      <c r="B13" s="152"/>
      <c r="C13" s="153"/>
      <c r="D13" s="154"/>
      <c r="E13" s="154"/>
      <c r="F13" s="154"/>
      <c r="G13" s="154"/>
      <c r="H13" s="154"/>
      <c r="I13" s="154"/>
      <c r="J13" s="166"/>
      <c r="K13" s="169"/>
      <c r="L13" s="238"/>
      <c r="M13" s="241"/>
    </row>
    <row r="14" spans="2:13">
      <c r="B14" s="152"/>
      <c r="C14" s="153"/>
      <c r="D14" s="154"/>
      <c r="E14" s="154"/>
      <c r="F14" s="154"/>
      <c r="G14" s="154"/>
      <c r="H14" s="154"/>
      <c r="I14" s="154"/>
      <c r="J14" s="166"/>
      <c r="K14" s="169"/>
      <c r="L14" s="238"/>
      <c r="M14" s="241"/>
    </row>
    <row r="15" spans="2:13">
      <c r="B15" s="152"/>
      <c r="C15" s="153"/>
      <c r="D15" s="154"/>
      <c r="E15" s="154"/>
      <c r="F15" s="154"/>
      <c r="G15" s="154"/>
      <c r="H15" s="154"/>
      <c r="I15" s="154"/>
      <c r="J15" s="166"/>
      <c r="K15" s="169"/>
      <c r="L15" s="238"/>
      <c r="M15" s="241"/>
    </row>
    <row r="16" spans="2:13">
      <c r="B16" s="152"/>
      <c r="C16" s="153"/>
      <c r="D16" s="154"/>
      <c r="E16" s="154"/>
      <c r="F16" s="154"/>
      <c r="G16" s="154"/>
      <c r="H16" s="154"/>
      <c r="I16" s="154"/>
      <c r="J16" s="166"/>
      <c r="K16" s="169"/>
      <c r="L16" s="238"/>
      <c r="M16" s="241"/>
    </row>
    <row r="17" spans="2:13">
      <c r="B17" s="152"/>
      <c r="C17" s="153"/>
      <c r="D17" s="154"/>
      <c r="E17" s="154"/>
      <c r="F17" s="154"/>
      <c r="G17" s="154"/>
      <c r="H17" s="154"/>
      <c r="I17" s="154"/>
      <c r="J17" s="166"/>
      <c r="K17" s="169"/>
      <c r="L17" s="238"/>
      <c r="M17" s="241"/>
    </row>
    <row r="18" spans="2:13">
      <c r="B18" s="152"/>
      <c r="C18" s="153"/>
      <c r="D18" s="154"/>
      <c r="E18" s="154"/>
      <c r="F18" s="154"/>
      <c r="G18" s="154"/>
      <c r="H18" s="154"/>
      <c r="I18" s="154"/>
      <c r="J18" s="166"/>
      <c r="K18" s="169"/>
      <c r="L18" s="238"/>
      <c r="M18" s="241"/>
    </row>
    <row r="19" spans="2:13">
      <c r="B19" s="152"/>
      <c r="C19" s="153"/>
      <c r="D19" s="154"/>
      <c r="E19" s="154"/>
      <c r="F19" s="154"/>
      <c r="G19" s="154"/>
      <c r="H19" s="154"/>
      <c r="I19" s="154"/>
      <c r="J19" s="166"/>
      <c r="K19" s="169"/>
      <c r="L19" s="238"/>
      <c r="M19" s="241"/>
    </row>
    <row r="20" spans="2:13">
      <c r="B20" s="152"/>
      <c r="C20" s="153"/>
      <c r="D20" s="154"/>
      <c r="E20" s="154"/>
      <c r="F20" s="154"/>
      <c r="G20" s="154"/>
      <c r="H20" s="154"/>
      <c r="I20" s="154"/>
      <c r="J20" s="166"/>
      <c r="K20" s="169"/>
      <c r="L20" s="238"/>
      <c r="M20" s="241"/>
    </row>
    <row r="21" spans="2:13">
      <c r="B21" s="152"/>
      <c r="C21" s="153"/>
      <c r="D21" s="154"/>
      <c r="E21" s="154"/>
      <c r="F21" s="154"/>
      <c r="G21" s="154"/>
      <c r="H21" s="154"/>
      <c r="I21" s="154"/>
      <c r="J21" s="166"/>
      <c r="K21" s="169"/>
      <c r="L21" s="238"/>
      <c r="M21" s="241"/>
    </row>
    <row r="22" spans="2:13">
      <c r="B22" s="152"/>
      <c r="C22" s="153"/>
      <c r="D22" s="154"/>
      <c r="E22" s="154"/>
      <c r="F22" s="154"/>
      <c r="G22" s="154"/>
      <c r="H22" s="154"/>
      <c r="I22" s="154"/>
      <c r="J22" s="166"/>
      <c r="K22" s="169"/>
      <c r="L22" s="238"/>
      <c r="M22" s="241"/>
    </row>
    <row r="23" spans="2:13">
      <c r="B23" s="152"/>
      <c r="C23" s="153"/>
      <c r="D23" s="154"/>
      <c r="E23" s="154"/>
      <c r="F23" s="154"/>
      <c r="G23" s="154"/>
      <c r="H23" s="154"/>
      <c r="I23" s="154"/>
      <c r="J23" s="166"/>
      <c r="K23" s="169"/>
      <c r="L23" s="238"/>
      <c r="M23" s="241"/>
    </row>
    <row r="24" spans="2:13">
      <c r="B24" s="152"/>
      <c r="C24" s="153"/>
      <c r="D24" s="154"/>
      <c r="E24" s="154"/>
      <c r="F24" s="154"/>
      <c r="G24" s="154"/>
      <c r="H24" s="154"/>
      <c r="I24" s="154"/>
      <c r="J24" s="166"/>
      <c r="K24" s="169"/>
      <c r="L24" s="238"/>
      <c r="M24" s="241"/>
    </row>
    <row r="25" spans="2:13" ht="16.2" thickBot="1">
      <c r="B25" s="155"/>
      <c r="C25" s="156"/>
      <c r="D25" s="157"/>
      <c r="E25" s="157"/>
      <c r="F25" s="157"/>
      <c r="G25" s="157"/>
      <c r="H25" s="158"/>
      <c r="I25" s="158"/>
      <c r="J25" s="167"/>
      <c r="K25" s="170"/>
      <c r="L25" s="239"/>
      <c r="M25" s="242"/>
    </row>
    <row r="26" spans="2:13" ht="16.2" thickBot="1">
      <c r="B26" s="159"/>
      <c r="C26" s="172" t="s">
        <v>27</v>
      </c>
      <c r="D26" s="171">
        <f t="shared" ref="D26:K26" si="0">SUM(D7:D25)</f>
        <v>0</v>
      </c>
      <c r="E26" s="171">
        <f t="shared" si="0"/>
        <v>0</v>
      </c>
      <c r="F26" s="171">
        <f t="shared" si="0"/>
        <v>0</v>
      </c>
      <c r="G26" s="171">
        <f t="shared" si="0"/>
        <v>0</v>
      </c>
      <c r="H26" s="171">
        <f t="shared" si="0"/>
        <v>0</v>
      </c>
      <c r="I26" s="171">
        <f t="shared" si="0"/>
        <v>0</v>
      </c>
      <c r="J26" s="171">
        <f t="shared" si="0"/>
        <v>0</v>
      </c>
      <c r="K26" s="171">
        <f t="shared" si="0"/>
        <v>0</v>
      </c>
      <c r="L26" s="171">
        <f>K26-M26</f>
        <v>0</v>
      </c>
      <c r="M26" s="171">
        <f>'[1]8. Co-Financing requirements'!F29</f>
        <v>0</v>
      </c>
    </row>
    <row r="28" spans="2:13">
      <c r="B28" s="45"/>
      <c r="C28" s="115"/>
      <c r="D28" s="83"/>
      <c r="E28" s="57"/>
      <c r="F28" s="57"/>
      <c r="G28" s="57"/>
      <c r="H28" s="57"/>
    </row>
  </sheetData>
  <mergeCells count="4">
    <mergeCell ref="L7:L25"/>
    <mergeCell ref="M7:M25"/>
    <mergeCell ref="B1:C1"/>
    <mergeCell ref="B2:F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გეგმა</vt:lpstr>
      <vt:lpstr>პერსონალის ხარჯები</vt:lpstr>
      <vt:lpstr>ბიუჯეტი</vt:lpstr>
      <vt:lpstr>მივლინების ხარჯები</vt:lpstr>
      <vt:lpstr>აღჭურვილობა</vt:lpstr>
      <vt:lpstr>ბეჭდვა</vt:lpstr>
      <vt:lpstr>სხვა ხარჯები</vt:lpstr>
      <vt:lpstr>ხარჯები სპ-ის მიხედვით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Air</dc:creator>
  <cp:lastModifiedBy>user</cp:lastModifiedBy>
  <dcterms:created xsi:type="dcterms:W3CDTF">2013-11-10T19:08:45Z</dcterms:created>
  <dcterms:modified xsi:type="dcterms:W3CDTF">2014-02-17T09:44:55Z</dcterms:modified>
</cp:coreProperties>
</file>